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<sst xmlns="http://schemas.openxmlformats.org/spreadsheetml/2006/main" count="42" uniqueCount="42">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</sst>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K26" sqref="K26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50.25" customHeight="1" x14ac:dyDescent="0.25">
      <c r="A4" s="18" t="s">
        <v>0</v>
      </c>
      <c r="B4" s="18" t="s">
        <v>2</v>
      </c>
      <c r="C4" s="18" t="s">
        <v>30</v>
      </c>
      <c r="D4" s="18" t="s">
        <v>31</v>
      </c>
      <c r="E4" s="18" t="s">
        <v>32</v>
      </c>
      <c r="F4" s="18" t="s">
        <v>33</v>
      </c>
      <c r="G4" s="18" t="s">
        <v>34</v>
      </c>
      <c r="H4" s="18" t="s">
        <v>35</v>
      </c>
      <c r="I4" s="18" t="s">
        <v>36</v>
      </c>
      <c r="J4" s="18" t="s">
        <v>37</v>
      </c>
      <c r="K4" s="18" t="s">
        <v>38</v>
      </c>
      <c r="L4" s="18" t="s">
        <v>39</v>
      </c>
      <c r="M4" s="18" t="s">
        <v>40</v>
      </c>
      <c r="N4" s="18" t="s">
        <v>41</v>
      </c>
      <c r="O4" s="18" t="s">
        <v>22</v>
      </c>
      <c r="Q4" s="2"/>
    </row>
    <row r="5" spans="1:17" ht="30.95" customHeight="1" x14ac:dyDescent="0.25">
      <c r="A5" s="18">
        <v>1</v>
      </c>
      <c r="B5" s="18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36.75" customHeight="1" x14ac:dyDescent="0.25">
      <c r="A6" s="9">
        <f>+A5+0.1</f>
        <v>1.1000000000000001</v>
      </c>
      <c r="B6" s="3" t="s">
        <v>4</v>
      </c>
      <c r="C6" s="17">
        <v>121</v>
      </c>
      <c r="D6" s="17">
        <v>88</v>
      </c>
      <c r="E6" s="10">
        <v>131</v>
      </c>
      <c r="F6" s="11">
        <v>127</v>
      </c>
      <c r="G6" s="12">
        <v>125</v>
      </c>
      <c r="H6" s="13">
        <v>99</v>
      </c>
      <c r="I6" s="17">
        <v>112</v>
      </c>
      <c r="J6" s="17">
        <v>110</v>
      </c>
      <c r="K6" s="15">
        <v>98</v>
      </c>
      <c r="L6" s="16"/>
      <c r="M6" s="17"/>
      <c r="N6" s="17"/>
      <c r="O6" s="8">
        <f>SUM(C6:N6)</f>
        <v>1011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7">
        <v>437</v>
      </c>
      <c r="D7" s="17">
        <v>439</v>
      </c>
      <c r="E7" s="10">
        <v>583</v>
      </c>
      <c r="F7" s="11">
        <v>408</v>
      </c>
      <c r="G7" s="12">
        <v>534</v>
      </c>
      <c r="H7" s="13">
        <v>561</v>
      </c>
      <c r="I7" s="17">
        <v>595</v>
      </c>
      <c r="J7" s="17">
        <v>545</v>
      </c>
      <c r="K7" s="15">
        <v>515</v>
      </c>
      <c r="L7" s="16"/>
      <c r="M7" s="17"/>
      <c r="N7" s="17"/>
      <c r="O7" s="8">
        <f>SUM(C7:N7)</f>
        <v>4617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7">
        <v>2</v>
      </c>
      <c r="D8" s="17">
        <v>5</v>
      </c>
      <c r="E8" s="10">
        <v>9</v>
      </c>
      <c r="F8" s="11">
        <v>5</v>
      </c>
      <c r="G8" s="12">
        <v>6</v>
      </c>
      <c r="H8" s="13">
        <v>0</v>
      </c>
      <c r="I8" s="17">
        <v>1</v>
      </c>
      <c r="J8" s="17">
        <v>4</v>
      </c>
      <c r="K8" s="15">
        <v>2</v>
      </c>
      <c r="L8" s="16"/>
      <c r="M8" s="17"/>
      <c r="N8" s="17"/>
      <c r="O8" s="8">
        <f>SUM(C8:N8)</f>
        <v>34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7">
        <v>23</v>
      </c>
      <c r="D9" s="17">
        <v>19</v>
      </c>
      <c r="E9" s="10">
        <v>21</v>
      </c>
      <c r="F9" s="11">
        <v>20</v>
      </c>
      <c r="G9" s="12">
        <v>26</v>
      </c>
      <c r="H9" s="13">
        <v>32</v>
      </c>
      <c r="I9" s="17">
        <v>24</v>
      </c>
      <c r="J9" s="17">
        <v>21</v>
      </c>
      <c r="K9" s="15">
        <v>43</v>
      </c>
      <c r="L9" s="16"/>
      <c r="M9" s="17"/>
      <c r="N9" s="17"/>
      <c r="O9" s="8">
        <f>SUM(C9:N9)</f>
        <v>229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7">
        <v>97</v>
      </c>
      <c r="D10" s="17">
        <v>118</v>
      </c>
      <c r="E10" s="10">
        <v>59</v>
      </c>
      <c r="F10" s="11">
        <v>33</v>
      </c>
      <c r="G10" s="12">
        <v>45</v>
      </c>
      <c r="H10" s="13">
        <v>93</v>
      </c>
      <c r="I10" s="17">
        <v>134</v>
      </c>
      <c r="J10" s="17">
        <v>77</v>
      </c>
      <c r="K10" s="15">
        <v>60</v>
      </c>
      <c r="L10" s="16"/>
      <c r="M10" s="17"/>
      <c r="N10" s="17"/>
      <c r="O10" s="8">
        <f>SUM(C10:N10)</f>
        <v>716</v>
      </c>
    </row>
    <row r="11" spans="1:17" ht="30.95" customHeight="1" x14ac:dyDescent="0.25">
      <c r="A11" s="18">
        <v>2</v>
      </c>
      <c r="B11" s="18" t="s">
        <v>20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7" ht="30" customHeight="1" x14ac:dyDescent="0.25">
      <c r="A12" s="9">
        <f>+A11+0.1</f>
        <v>2.1</v>
      </c>
      <c r="B12" s="14" t="s">
        <v>10</v>
      </c>
      <c r="C12" s="17">
        <v>523</v>
      </c>
      <c r="D12" s="17">
        <v>485</v>
      </c>
      <c r="E12" s="17">
        <v>623</v>
      </c>
      <c r="F12" s="17">
        <v>550</v>
      </c>
      <c r="G12" s="17">
        <v>503</v>
      </c>
      <c r="H12" s="17">
        <v>608</v>
      </c>
      <c r="I12" s="17">
        <v>644</v>
      </c>
      <c r="J12" s="17">
        <v>617</v>
      </c>
      <c r="K12" s="17">
        <v>638</v>
      </c>
      <c r="L12" s="4"/>
      <c r="M12" s="17"/>
      <c r="N12" s="17"/>
      <c r="O12" s="8">
        <f t="shared" ref="O12:O24" si="1">SUM(C12:N12)</f>
        <v>5191</v>
      </c>
    </row>
    <row r="13" spans="1:17" ht="30" customHeight="1" x14ac:dyDescent="0.25">
      <c r="A13" s="9">
        <f t="shared" ref="A13:A17" si="2">+A12+0.1</f>
        <v>2.2000000000000002</v>
      </c>
      <c r="B13" s="14" t="s">
        <v>11</v>
      </c>
      <c r="C13" s="17">
        <v>15</v>
      </c>
      <c r="D13" s="17">
        <v>18</v>
      </c>
      <c r="E13" s="17">
        <v>20</v>
      </c>
      <c r="F13" s="17">
        <v>20</v>
      </c>
      <c r="G13" s="17">
        <v>15</v>
      </c>
      <c r="H13" s="17">
        <v>20</v>
      </c>
      <c r="I13" s="17">
        <v>17</v>
      </c>
      <c r="J13" s="17">
        <v>17</v>
      </c>
      <c r="K13" s="17">
        <v>14</v>
      </c>
      <c r="L13" s="4"/>
      <c r="M13" s="17"/>
      <c r="N13" s="17"/>
      <c r="O13" s="8">
        <f t="shared" si="1"/>
        <v>156</v>
      </c>
    </row>
    <row r="14" spans="1:17" ht="30" customHeight="1" x14ac:dyDescent="0.25">
      <c r="A14" s="9">
        <f t="shared" si="2"/>
        <v>2.3000000000000003</v>
      </c>
      <c r="B14" s="14" t="s">
        <v>12</v>
      </c>
      <c r="C14" s="17">
        <v>84</v>
      </c>
      <c r="D14" s="17">
        <v>83</v>
      </c>
      <c r="E14" s="17">
        <v>99</v>
      </c>
      <c r="F14" s="17">
        <v>99</v>
      </c>
      <c r="G14" s="17">
        <v>99</v>
      </c>
      <c r="H14" s="17">
        <v>107</v>
      </c>
      <c r="I14" s="17">
        <v>99</v>
      </c>
      <c r="J14" s="17">
        <v>107</v>
      </c>
      <c r="K14" s="17">
        <v>90</v>
      </c>
      <c r="L14" s="4"/>
      <c r="M14" s="17"/>
      <c r="N14" s="17"/>
      <c r="O14" s="8">
        <f t="shared" si="1"/>
        <v>867</v>
      </c>
    </row>
    <row r="15" spans="1:17" ht="30" customHeight="1" x14ac:dyDescent="0.25">
      <c r="A15" s="9">
        <f t="shared" si="2"/>
        <v>2.4000000000000004</v>
      </c>
      <c r="B15" s="14" t="s">
        <v>13</v>
      </c>
      <c r="C15" s="17">
        <v>463</v>
      </c>
      <c r="D15" s="17">
        <v>483</v>
      </c>
      <c r="E15" s="17">
        <v>545</v>
      </c>
      <c r="F15" s="17">
        <v>545</v>
      </c>
      <c r="G15" s="17">
        <v>573</v>
      </c>
      <c r="H15" s="17">
        <v>621</v>
      </c>
      <c r="I15" s="17">
        <v>618</v>
      </c>
      <c r="J15" s="17">
        <v>548</v>
      </c>
      <c r="K15" s="17">
        <v>572</v>
      </c>
      <c r="L15" s="4"/>
      <c r="M15" s="17"/>
      <c r="N15" s="17"/>
      <c r="O15" s="8">
        <f t="shared" si="1"/>
        <v>4968</v>
      </c>
    </row>
    <row r="16" spans="1:17" ht="30" customHeight="1" x14ac:dyDescent="0.25">
      <c r="A16" s="9">
        <f t="shared" si="2"/>
        <v>2.5000000000000004</v>
      </c>
      <c r="B16" s="14" t="s">
        <v>14</v>
      </c>
      <c r="C16" s="17">
        <v>30</v>
      </c>
      <c r="D16" s="17">
        <v>20</v>
      </c>
      <c r="E16" s="17">
        <v>28</v>
      </c>
      <c r="F16" s="17">
        <v>28</v>
      </c>
      <c r="G16" s="17">
        <v>34</v>
      </c>
      <c r="H16" s="17">
        <v>24</v>
      </c>
      <c r="I16" s="17">
        <v>29</v>
      </c>
      <c r="J16" s="17">
        <v>23</v>
      </c>
      <c r="K16" s="17">
        <v>25</v>
      </c>
      <c r="L16" s="4"/>
      <c r="M16" s="17"/>
      <c r="N16" s="17"/>
      <c r="O16" s="8">
        <f t="shared" si="1"/>
        <v>241</v>
      </c>
    </row>
    <row r="17" spans="1:15" ht="30" customHeight="1" x14ac:dyDescent="0.25">
      <c r="A17" s="9">
        <f t="shared" si="2"/>
        <v>2.6000000000000005</v>
      </c>
      <c r="B17" s="14" t="s">
        <v>9</v>
      </c>
      <c r="C17" s="17">
        <v>687</v>
      </c>
      <c r="D17" s="17">
        <v>664</v>
      </c>
      <c r="E17" s="17">
        <v>783</v>
      </c>
      <c r="F17" s="17">
        <v>790</v>
      </c>
      <c r="G17" s="17">
        <v>936</v>
      </c>
      <c r="H17" s="17">
        <v>734</v>
      </c>
      <c r="I17" s="17">
        <v>767</v>
      </c>
      <c r="J17" s="17">
        <v>733</v>
      </c>
      <c r="K17" s="17">
        <v>773</v>
      </c>
      <c r="L17" s="4"/>
      <c r="M17" s="17"/>
      <c r="N17" s="17"/>
      <c r="O17" s="8">
        <f t="shared" si="1"/>
        <v>6867</v>
      </c>
    </row>
    <row r="18" spans="1:15" ht="30.95" customHeight="1" x14ac:dyDescent="0.25">
      <c r="A18" s="18">
        <v>3</v>
      </c>
      <c r="B18" s="18" t="s">
        <v>19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0" customHeight="1" x14ac:dyDescent="0.25">
      <c r="A19" s="9">
        <f>+A18+0.1</f>
        <v>3.1</v>
      </c>
      <c r="B19" s="14" t="s">
        <v>15</v>
      </c>
      <c r="C19" s="17">
        <v>583</v>
      </c>
      <c r="D19" s="17">
        <v>601</v>
      </c>
      <c r="E19" s="17">
        <v>817</v>
      </c>
      <c r="F19" s="17">
        <v>211</v>
      </c>
      <c r="G19" s="17">
        <v>203</v>
      </c>
      <c r="H19" s="17">
        <v>294</v>
      </c>
      <c r="I19" s="17">
        <v>267</v>
      </c>
      <c r="J19" s="17">
        <v>144</v>
      </c>
      <c r="K19" s="17">
        <v>157</v>
      </c>
      <c r="L19" s="4"/>
      <c r="M19" s="17"/>
      <c r="N19" s="17"/>
      <c r="O19" s="8">
        <f t="shared" si="1"/>
        <v>3277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7">
        <v>4</v>
      </c>
      <c r="D20" s="17">
        <v>21</v>
      </c>
      <c r="E20" s="17">
        <v>19</v>
      </c>
      <c r="F20" s="17">
        <v>13</v>
      </c>
      <c r="G20" s="17">
        <v>15</v>
      </c>
      <c r="H20" s="17">
        <v>9</v>
      </c>
      <c r="I20" s="17">
        <v>20</v>
      </c>
      <c r="J20" s="17">
        <v>10</v>
      </c>
      <c r="K20" s="17">
        <v>10</v>
      </c>
      <c r="L20" s="4"/>
      <c r="M20" s="17"/>
      <c r="N20" s="17"/>
      <c r="O20" s="8">
        <f t="shared" si="1"/>
        <v>121</v>
      </c>
    </row>
    <row r="21" spans="1:15" ht="30" customHeight="1" x14ac:dyDescent="0.25">
      <c r="A21" s="9">
        <f t="shared" si="3"/>
        <v>3.3000000000000003</v>
      </c>
      <c r="B21" s="14" t="s">
        <v>16</v>
      </c>
      <c r="C21" s="17">
        <v>78</v>
      </c>
      <c r="D21" s="17">
        <v>68</v>
      </c>
      <c r="E21" s="17">
        <v>15</v>
      </c>
      <c r="F21" s="17">
        <v>6</v>
      </c>
      <c r="G21" s="17">
        <v>2</v>
      </c>
      <c r="H21" s="17">
        <v>1</v>
      </c>
      <c r="I21" s="17">
        <v>10</v>
      </c>
      <c r="J21" s="17">
        <v>8</v>
      </c>
      <c r="K21" s="17">
        <v>3</v>
      </c>
      <c r="L21" s="4"/>
      <c r="M21" s="17"/>
      <c r="N21" s="17"/>
      <c r="O21" s="8">
        <f t="shared" si="1"/>
        <v>191</v>
      </c>
    </row>
    <row r="22" spans="1:15" ht="83.25" customHeight="1" x14ac:dyDescent="0.25">
      <c r="A22" s="9">
        <f t="shared" si="3"/>
        <v>3.4000000000000004</v>
      </c>
      <c r="B22" s="14" t="s">
        <v>29</v>
      </c>
      <c r="C22" s="17">
        <v>147</v>
      </c>
      <c r="D22" s="17">
        <v>110</v>
      </c>
      <c r="E22" s="17">
        <v>39</v>
      </c>
      <c r="F22" s="17">
        <v>11</v>
      </c>
      <c r="G22" s="17">
        <v>8</v>
      </c>
      <c r="H22" s="17">
        <v>10</v>
      </c>
      <c r="I22" s="17">
        <v>21</v>
      </c>
      <c r="J22" s="17">
        <v>14</v>
      </c>
      <c r="K22" s="17">
        <v>25</v>
      </c>
      <c r="L22" s="4"/>
      <c r="M22" s="17"/>
      <c r="N22" s="17"/>
      <c r="O22" s="8">
        <f t="shared" si="1"/>
        <v>385</v>
      </c>
    </row>
    <row r="23" spans="1:15" ht="30" customHeight="1" x14ac:dyDescent="0.25">
      <c r="A23" s="9">
        <f t="shared" si="3"/>
        <v>3.5000000000000004</v>
      </c>
      <c r="B23" s="14" t="s">
        <v>17</v>
      </c>
      <c r="C23" s="17">
        <v>93</v>
      </c>
      <c r="D23" s="17">
        <v>281</v>
      </c>
      <c r="E23" s="17">
        <v>215</v>
      </c>
      <c r="F23" s="17">
        <v>167</v>
      </c>
      <c r="G23" s="17">
        <v>199</v>
      </c>
      <c r="H23" s="17">
        <v>198</v>
      </c>
      <c r="I23" s="17">
        <v>193</v>
      </c>
      <c r="J23" s="17">
        <v>224</v>
      </c>
      <c r="K23" s="17">
        <v>243</v>
      </c>
      <c r="L23" s="4"/>
      <c r="M23" s="17"/>
      <c r="N23" s="17"/>
      <c r="O23" s="8">
        <f t="shared" si="1"/>
        <v>1813</v>
      </c>
    </row>
    <row r="24" spans="1:15" ht="30" customHeight="1" x14ac:dyDescent="0.25">
      <c r="A24" s="9">
        <f t="shared" si="3"/>
        <v>3.6000000000000005</v>
      </c>
      <c r="B24" s="14" t="s">
        <v>8</v>
      </c>
      <c r="C24" s="17">
        <v>3891</v>
      </c>
      <c r="D24" s="17">
        <v>3595</v>
      </c>
      <c r="E24" s="17">
        <v>3965</v>
      </c>
      <c r="F24" s="17">
        <v>2705</v>
      </c>
      <c r="G24" s="17">
        <v>3066</v>
      </c>
      <c r="H24" s="17">
        <v>3430</v>
      </c>
      <c r="I24" s="17">
        <v>3731</v>
      </c>
      <c r="J24" s="17">
        <v>3098</v>
      </c>
      <c r="K24" s="17">
        <v>3233</v>
      </c>
      <c r="L24" s="4"/>
      <c r="M24" s="17"/>
      <c r="N24" s="17"/>
      <c r="O24" s="8">
        <f t="shared" si="1"/>
        <v>30714</v>
      </c>
    </row>
    <row r="25" spans="1:15" ht="30.95" customHeight="1" x14ac:dyDescent="0.25">
      <c r="A25" s="18" t="s">
        <v>24</v>
      </c>
      <c r="B25" s="18" t="s">
        <v>25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47.25" x14ac:dyDescent="0.25">
      <c r="A26" s="9">
        <f>+A25+0.1</f>
        <v>4.0999999999999996</v>
      </c>
      <c r="B26" s="14" t="s">
        <v>26</v>
      </c>
      <c r="C26" s="20">
        <v>187</v>
      </c>
      <c r="D26" s="20">
        <v>165</v>
      </c>
      <c r="E26" s="20">
        <v>176</v>
      </c>
      <c r="F26" s="20">
        <v>199</v>
      </c>
      <c r="G26" s="20">
        <v>198</v>
      </c>
      <c r="H26" s="20">
        <v>168</v>
      </c>
      <c r="I26" s="20">
        <v>192</v>
      </c>
      <c r="J26" s="20">
        <v>201</v>
      </c>
      <c r="K26" s="20">
        <v>144</v>
      </c>
      <c r="L26" s="20"/>
      <c r="M26" s="20"/>
      <c r="N26" s="20"/>
      <c r="O26" s="8">
        <f t="shared" ref="O26:O28" si="4">SUM(C26:N26)</f>
        <v>1630</v>
      </c>
    </row>
    <row r="27" spans="1:15" ht="47.25" x14ac:dyDescent="0.25">
      <c r="A27" s="9">
        <f t="shared" ref="A27:A28" si="5">+A26+0.1</f>
        <v>4.1999999999999993</v>
      </c>
      <c r="B27" s="14" t="s">
        <v>27</v>
      </c>
      <c r="C27" s="21">
        <v>246</v>
      </c>
      <c r="D27" s="21">
        <v>251</v>
      </c>
      <c r="E27" s="20">
        <v>336</v>
      </c>
      <c r="F27" s="20">
        <v>315</v>
      </c>
      <c r="G27" s="20">
        <v>347</v>
      </c>
      <c r="H27" s="20">
        <v>345</v>
      </c>
      <c r="I27" s="20">
        <v>351</v>
      </c>
      <c r="J27" s="20">
        <v>356</v>
      </c>
      <c r="K27" s="20">
        <v>333</v>
      </c>
      <c r="L27" s="20"/>
      <c r="M27" s="20"/>
      <c r="N27" s="20"/>
      <c r="O27" s="8">
        <f t="shared" si="4"/>
        <v>2880</v>
      </c>
    </row>
    <row r="28" spans="1:15" ht="47.25" x14ac:dyDescent="0.25">
      <c r="A28" s="9">
        <f t="shared" si="5"/>
        <v>4.2999999999999989</v>
      </c>
      <c r="B28" s="14" t="s">
        <v>28</v>
      </c>
      <c r="C28" s="19">
        <v>21</v>
      </c>
      <c r="D28" s="19">
        <v>25</v>
      </c>
      <c r="E28" s="20">
        <v>29</v>
      </c>
      <c r="F28" s="20">
        <v>37</v>
      </c>
      <c r="G28" s="20">
        <v>29</v>
      </c>
      <c r="H28" s="20">
        <v>30</v>
      </c>
      <c r="I28" s="20">
        <v>33</v>
      </c>
      <c r="J28" s="20">
        <v>29</v>
      </c>
      <c r="K28" s="20">
        <v>31</v>
      </c>
      <c r="L28" s="20"/>
      <c r="M28" s="20"/>
      <c r="N28" s="20"/>
      <c r="O28" s="8">
        <f t="shared" si="4"/>
        <v>264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2021-10-20T15:39:24Z</dcterms:modified>
</cp:coreProperties>
</file>