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mendoza\Documents\DICIEMBRE\FIDEGRAN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Formatos'!$A$7:$AG$55</definedName>
    <definedName name="Hidden_13">Hidden_1!$A$1:$A$11</definedName>
    <definedName name="Hidden_16">Hidden_1!$A$1:$A$6</definedName>
    <definedName name="Hidden_211">Hidden_2!$A$1:$A$2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4" l="1"/>
  <c r="C6" i="4"/>
  <c r="C5" i="4"/>
  <c r="D4" i="4"/>
  <c r="C4" i="4"/>
</calcChain>
</file>

<file path=xl/sharedStrings.xml><?xml version="1.0" encoding="utf-8"?>
<sst xmlns="http://schemas.openxmlformats.org/spreadsheetml/2006/main" count="1066" uniqueCount="241">
  <si>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</si>
  <si>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</si>
  <si>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</si>
  <si>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</si>
  <si>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</si>
  <si>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</si>
  <si>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</si>
  <si>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</si>
  <si>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</si>
  <si>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</si>
  <si>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</si>
  <si>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</si>
  <si>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</si>
  <si>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</si>
  <si>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</si>
  <si>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</si>
  <si>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</si>
  <si>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</si>
  <si>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</si>
  <si>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</si>
  <si>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</si>
  <si>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</si>
  <si>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</si>
  <si>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</si>
  <si>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</si>
  <si>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</si>
  <si>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</si>
  <si>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</si>
  <si>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</si>
  <si>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</si>
  <si>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</si>
  <si>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</si>
  <si>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</si>
  <si>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</si>
  <si>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</si>
  <si>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</si>
  <si>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</si>
  <si>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</si>
  <si>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</si>
  <si>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</si>
  <si>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</si>
  <si>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</si>
  <si>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</si>
  <si>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</si>
  <si>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</si>
  <si>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</si>
  <si>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</si>
  <si>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</si>
  <si>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</si>
  <si>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</si>
  <si>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</si>
  <si>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</si>
  <si>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</si>
  <si>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</si>
  <si>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</si>
  <si>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</si>
  <si>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</si>
  <si>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</si>
  <si>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</si>
  <si>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</si>
  <si>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</si>
  <si>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</si>
  <si>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</si>
  <si>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</si>
  <si>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</si>
  <si>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</si>
  <si>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</si>
  <si>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</si>
  <si>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</si>
  <si>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</si>
  <si>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</si>
  <si>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</si>
  <si>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</si>
  <si>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</si>
  <si>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</si>
  <si>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</si>
  <si>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</si>
  <si>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</si>
  <si>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</si>
  <si>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</si>
  <si>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</si>
  <si>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</si>
  <si>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</si>
  <si>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</si>
  <si>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</si>
  <si>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</si>
  <si>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</si>
  <si>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</si>
  <si>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</si>
  <si>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</si>
  <si>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</si>
  <si>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</si>
  <si>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</si>
  <si>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</si>
  <si>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</si>
  <si>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</si>
  <si>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</si>
  <si>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</si>
  <si>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</si>
  <si>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</si>
  <si>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</si>
  <si>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</si>
  <si>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</si>
  <si>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</si>
  <si>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</si>
  <si>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</si>
  <si>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</si>
  <si>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</si>
  <si>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</si>
  <si>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</si>
  <si>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</si>
  <si>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</si>
  <si>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</si>
  <si>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</si>
  <si>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</si>
  <si>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</si>
  <si>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</si>
  <si>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</si>
  <si>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</si>
  <si>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</si>
  <si>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</si>
  <si>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</si>
  <si>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</si>
  <si>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</si>
  <si>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</si>
  <si>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</si>
  <si>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</si>
  <si>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</si>
  <si>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</si>
  <si>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</si>
  <si>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</si>
  <si>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</si>
  <si>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</si>
  <si>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</si>
  <si>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</si>
  <si>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</si>
  <si>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</si>
  <si>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</si>
  <si>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</si>
  <si>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</si>
  <si>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</si>
  <si>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</si>
  <si>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</si>
  <si>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</si>
  <si>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</si>
  <si>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</si>
  <si>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</si>
  <si>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</si>
  <si>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</si>
  <si>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</si>
  <si>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</si>
  <si>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</si>
  <si>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</si>
  <si>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</si>
  <si>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</si>
  <si>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</si>
  <si>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</si>
  <si>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</si>
  <si>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</si>
  <si>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</si>
  <si>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</si>
  <si>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</si>
  <si>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</si>
  <si>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</si>
  <si>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</si>
  <si>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</si>
  <si>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</si>
  <si>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</si>
  <si>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</si>
  <si>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</si>
  <si>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</si>
  <si>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</si>
  <si>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</si>
  <si>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</si>
  <si>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</si>
  <si>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</si>
  <si>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</si>
  <si>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</si>
  <si>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</si>
  <si>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</si>
  <si>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</si>
  <si>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</si>
  <si>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</si>
  <si>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</si>
  <si>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</si>
  <si>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</si>
  <si>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</si>
  <si>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</si>
  <si>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</si>
  <si>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</si>
  <si>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</si>
  <si>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</si>
  <si>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</si>
  <si>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</si>
  <si>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</si>
  <si>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</si>
  <si>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</si>
  <si>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</si>
  <si>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</si>
  <si>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</si>
  <si>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</si>
  <si>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</si>
  <si>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</si>
  <si>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</si>
  <si>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</si>
  <si>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</si>
  <si>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</si>
  <si>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</si>
  <si>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</si>
  <si>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</si>
  <si>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</si>
  <si>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</si>
  <si>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</si>
  <si>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</si>
  <si>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 Administrativo</t>
  </si>
  <si>
    <t>Tercer Nivel</t>
  </si>
  <si>
    <t>Coordinación Operativa</t>
  </si>
  <si>
    <t>Coordinación Operativa del Fideicomiso BP417 denominado Fideicomiso La Gran Ciudad</t>
  </si>
  <si>
    <t>Auxiliar Contable</t>
  </si>
  <si>
    <t>Coordinador</t>
  </si>
  <si>
    <t>Segundo Nivel</t>
  </si>
  <si>
    <t xml:space="preserve">Lourdes Belinda </t>
  </si>
  <si>
    <t>Cruz</t>
  </si>
  <si>
    <t>Del Àngel</t>
  </si>
  <si>
    <t>Francisco Alejandro</t>
  </si>
  <si>
    <t>Campos</t>
  </si>
  <si>
    <t>Alfaro</t>
  </si>
  <si>
    <t>Jesús Antonio</t>
  </si>
  <si>
    <t>Contreras</t>
  </si>
  <si>
    <t>Marquez</t>
  </si>
  <si>
    <t>Juan Francisco</t>
  </si>
  <si>
    <t>Rodulfo</t>
  </si>
  <si>
    <t>Oropeza</t>
  </si>
  <si>
    <t>Peso</t>
  </si>
  <si>
    <t>ES EL SUELDO QUE EL SERVIDOR PÚBLICO PERCIBE, ES DECIR, LA REMUNERACIÓN MENSUAL BRUTA y NETA, LA INFORMACIÓN ESTÁ EN LA COLUMNA M y O.</t>
  </si>
  <si>
    <t>mensual</t>
  </si>
  <si>
    <t xml:space="preserve">El personal solo recibe aguinaldo en el mes de diciembre, además del sueldo, es por lo que las tablas 421419 "Percepciones adicionales en dinero, Monto bruto y neto, tipo de moneda y su periodicidad"; 421406 Percepciones adicionales en especie y su periodicidad; 421390 Sistemas de compensación, monto bruto y neto, tipo de moneda y su periodicidad; 421410 Gratificaciones, monto bruto y neto, tipo de moneda y su periodicidad; 421397 Primas, monto bruto y neto, tipo de moneda y su periodicidad; 421407 Comisiones, monto bruto y neto, tipo de moneda y su periodicidad; 421398 Dietas, monto bruto y neto, tipo de moneda y su periodicidad; 421399 Bonos, monto bruto y neto, tipo de moneda y su periodicidad; 421417 Estímulos, monto bruto y neto, tipo de moneda y su periodicidad; 421421 Apoyos económicos, monto bruto y neto, tipo de moneda y su periodicidad; 421418 Prestaciones económicas, monto bruto y neto, tipo de moneda y su periodicidad y 421422 Prestaciones en especie y su periodicidad, se encuentran vacías.                                                                         </t>
  </si>
  <si>
    <t>AGUINALDO Y PRIMA VACACIONAL</t>
  </si>
  <si>
    <t xml:space="preserve">Peso </t>
  </si>
  <si>
    <t>anual</t>
  </si>
  <si>
    <t xml:space="preserve">El personal solo recibe aguinaldo y prima vacional en el mes de diciembre, además del sueldo, es por lo que las tablas 421406 Percepciones adicionales en especie y su periodicidad; 421390 Sistemas de compensación, monto bruto y neto, tipo de moneda y su periodicidad; 421410 Gratificaciones, monto bruto y neto, tipo de moneda y su periodicidad; 421397 Primas, monto bruto y neto, tipo de moneda y su periodicidad; 421407 Comisiones, monto bruto y neto, tipo de moneda y su periodicidad; 421398 Dietas, monto bruto y neto, tipo de moneda y su periodicidad; 421399 Bonos, monto bruto y neto, tipo de moneda y su periodicidad; 421417 Estímulos, monto bruto y neto, tipo de moneda y su periodicidad; 421421 Apoyos económicos, monto bruto y neto, tipo de moneda y su periodicidad; 421418 Prestaciones económicas, monto bruto y neto, tipo de moneda y su periodicidad y 421422 Prestaciones en especie y su periodicidad, se encuentran vacías.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</si>
</sst>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2" fontId="2" fillId="3" borderId="1" xfId="1" applyNumberFormat="1" applyFont="1" applyFill="1" applyBorder="1"/>
    <xf numFmtId="0" fontId="2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5.42578125" customWidth="1"/>
    <col min="9" max="9" width="18.28515625" customWidth="1"/>
    <col min="10" max="10" width="18.85546875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53.5703125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</row>
    <row r="4" spans="1:33" hidden="1" x14ac:dyDescent="0.25">
      <c r="A4" s="21" t="s">
        <v>7</v>
      </c>
      <c r="B4" s="21" t="s">
        <v>8</v>
      </c>
      <c r="C4" s="21" t="s">
        <v>8</v>
      </c>
      <c r="D4" s="21" t="s">
        <v>9</v>
      </c>
      <c r="E4" s="21" t="s">
        <v>7</v>
      </c>
      <c r="F4" s="21" t="s">
        <v>10</v>
      </c>
      <c r="G4" s="21" t="s">
        <v>10</v>
      </c>
      <c r="H4" s="21" t="s">
        <v>10</v>
      </c>
      <c r="I4" s="21" t="s">
        <v>7</v>
      </c>
      <c r="J4" s="21" t="s">
        <v>7</v>
      </c>
      <c r="K4" s="21" t="s">
        <v>7</v>
      </c>
      <c r="L4" s="21" t="s">
        <v>9</v>
      </c>
      <c r="M4" s="21" t="s">
        <v>11</v>
      </c>
      <c r="N4" s="21" t="s">
        <v>7</v>
      </c>
      <c r="O4" s="21" t="s">
        <v>11</v>
      </c>
      <c r="P4" s="21" t="s">
        <v>7</v>
      </c>
      <c r="Q4" s="21" t="s">
        <v>12</v>
      </c>
      <c r="R4" s="21" t="s">
        <v>12</v>
      </c>
      <c r="S4" s="21" t="s">
        <v>12</v>
      </c>
      <c r="T4" s="21" t="s">
        <v>12</v>
      </c>
      <c r="U4" s="21" t="s">
        <v>12</v>
      </c>
      <c r="V4" s="21" t="s">
        <v>12</v>
      </c>
      <c r="W4" s="21" t="s">
        <v>12</v>
      </c>
      <c r="X4" s="21" t="s">
        <v>12</v>
      </c>
      <c r="Y4" s="21" t="s">
        <v>12</v>
      </c>
      <c r="Z4" s="21" t="s">
        <v>12</v>
      </c>
      <c r="AA4" s="21" t="s">
        <v>12</v>
      </c>
      <c r="AB4" s="21" t="s">
        <v>12</v>
      </c>
      <c r="AC4" s="21" t="s">
        <v>12</v>
      </c>
      <c r="AD4" s="21" t="s">
        <v>10</v>
      </c>
      <c r="AE4" s="21" t="s">
        <v>8</v>
      </c>
      <c r="AF4" s="21" t="s">
        <v>13</v>
      </c>
      <c r="AG4" s="21" t="s">
        <v>14</v>
      </c>
    </row>
    <row r="5" spans="1:33" hidden="1" x14ac:dyDescent="0.25">
      <c r="A5" s="21" t="s">
        <v>15</v>
      </c>
      <c r="B5" s="21" t="s">
        <v>16</v>
      </c>
      <c r="C5" s="21" t="s">
        <v>17</v>
      </c>
      <c r="D5" s="21" t="s">
        <v>18</v>
      </c>
      <c r="E5" s="21" t="s">
        <v>19</v>
      </c>
      <c r="F5" s="21" t="s">
        <v>20</v>
      </c>
      <c r="G5" s="21" t="s">
        <v>21</v>
      </c>
      <c r="H5" s="21" t="s">
        <v>22</v>
      </c>
      <c r="I5" s="21" t="s">
        <v>23</v>
      </c>
      <c r="J5" s="21" t="s">
        <v>24</v>
      </c>
      <c r="K5" s="21" t="s">
        <v>25</v>
      </c>
      <c r="L5" s="21" t="s">
        <v>26</v>
      </c>
      <c r="M5" s="21" t="s">
        <v>27</v>
      </c>
      <c r="N5" s="21" t="s">
        <v>28</v>
      </c>
      <c r="O5" s="21" t="s">
        <v>29</v>
      </c>
      <c r="P5" s="21" t="s">
        <v>30</v>
      </c>
      <c r="Q5" s="21" t="s">
        <v>31</v>
      </c>
      <c r="R5" s="21" t="s">
        <v>32</v>
      </c>
      <c r="S5" s="21" t="s">
        <v>33</v>
      </c>
      <c r="T5" s="21" t="s">
        <v>34</v>
      </c>
      <c r="U5" s="21" t="s">
        <v>35</v>
      </c>
      <c r="V5" s="21" t="s">
        <v>36</v>
      </c>
      <c r="W5" s="21" t="s">
        <v>37</v>
      </c>
      <c r="X5" s="21" t="s">
        <v>38</v>
      </c>
      <c r="Y5" s="21" t="s">
        <v>39</v>
      </c>
      <c r="Z5" s="21" t="s">
        <v>40</v>
      </c>
      <c r="AA5" s="21" t="s">
        <v>41</v>
      </c>
      <c r="AB5" s="21" t="s">
        <v>42</v>
      </c>
      <c r="AC5" s="21" t="s">
        <v>43</v>
      </c>
      <c r="AD5" s="21" t="s">
        <v>44</v>
      </c>
      <c r="AE5" s="21" t="s">
        <v>45</v>
      </c>
      <c r="AF5" s="21" t="s">
        <v>46</v>
      </c>
      <c r="AG5" s="21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38.25" x14ac:dyDescent="0.25">
      <c r="A7" s="13" t="s">
        <v>49</v>
      </c>
      <c r="B7" s="13" t="s">
        <v>50</v>
      </c>
      <c r="C7" s="13" t="s">
        <v>51</v>
      </c>
      <c r="D7" s="13" t="s">
        <v>52</v>
      </c>
      <c r="E7" s="13" t="s">
        <v>53</v>
      </c>
      <c r="F7" s="13" t="s">
        <v>54</v>
      </c>
      <c r="G7" s="13" t="s">
        <v>55</v>
      </c>
      <c r="H7" s="13" t="s">
        <v>56</v>
      </c>
      <c r="I7" s="13" t="s">
        <v>57</v>
      </c>
      <c r="J7" s="13" t="s">
        <v>58</v>
      </c>
      <c r="K7" s="13" t="s">
        <v>59</v>
      </c>
      <c r="L7" s="13" t="s">
        <v>60</v>
      </c>
      <c r="M7" s="13" t="s">
        <v>61</v>
      </c>
      <c r="N7" s="13" t="s">
        <v>62</v>
      </c>
      <c r="O7" s="13" t="s">
        <v>63</v>
      </c>
      <c r="P7" s="13" t="s">
        <v>64</v>
      </c>
      <c r="Q7" s="13" t="s">
        <v>65</v>
      </c>
      <c r="R7" s="13" t="s">
        <v>66</v>
      </c>
      <c r="S7" s="13" t="s">
        <v>67</v>
      </c>
      <c r="T7" s="13" t="s">
        <v>68</v>
      </c>
      <c r="U7" s="13" t="s">
        <v>69</v>
      </c>
      <c r="V7" s="13" t="s">
        <v>70</v>
      </c>
      <c r="W7" s="13" t="s">
        <v>71</v>
      </c>
      <c r="X7" s="13" t="s">
        <v>72</v>
      </c>
      <c r="Y7" s="13" t="s">
        <v>73</v>
      </c>
      <c r="Z7" s="13" t="s">
        <v>74</v>
      </c>
      <c r="AA7" s="13" t="s">
        <v>75</v>
      </c>
      <c r="AB7" s="13" t="s">
        <v>76</v>
      </c>
      <c r="AC7" s="13" t="s">
        <v>77</v>
      </c>
      <c r="AD7" s="13" t="s">
        <v>78</v>
      </c>
      <c r="AE7" s="13" t="s">
        <v>79</v>
      </c>
      <c r="AF7" s="13" t="s">
        <v>80</v>
      </c>
      <c r="AG7" s="13" t="s">
        <v>81</v>
      </c>
    </row>
    <row r="8" spans="1:33" s="12" customFormat="1" ht="216.75" x14ac:dyDescent="0.25">
      <c r="A8" s="14">
        <v>2021</v>
      </c>
      <c r="B8" s="15">
        <v>44531</v>
      </c>
      <c r="C8" s="15">
        <v>44561</v>
      </c>
      <c r="D8" s="14" t="s">
        <v>83</v>
      </c>
      <c r="E8" s="14" t="s">
        <v>215</v>
      </c>
      <c r="F8" s="14" t="s">
        <v>214</v>
      </c>
      <c r="G8" s="14" t="s">
        <v>214</v>
      </c>
      <c r="H8" s="14" t="s">
        <v>216</v>
      </c>
      <c r="I8" s="16" t="s">
        <v>224</v>
      </c>
      <c r="J8" s="16" t="s">
        <v>225</v>
      </c>
      <c r="K8" s="14" t="s">
        <v>226</v>
      </c>
      <c r="L8" s="14" t="s">
        <v>94</v>
      </c>
      <c r="M8" s="17">
        <v>20310.16</v>
      </c>
      <c r="N8" s="14" t="s">
        <v>233</v>
      </c>
      <c r="O8" s="18">
        <v>17248.259999999998</v>
      </c>
      <c r="P8" s="14" t="s">
        <v>233</v>
      </c>
      <c r="Q8" s="14">
        <v>44</v>
      </c>
      <c r="R8" s="14"/>
      <c r="S8" s="14">
        <v>44</v>
      </c>
      <c r="T8" s="14"/>
      <c r="U8" s="14"/>
      <c r="V8" s="14"/>
      <c r="W8" s="14"/>
      <c r="X8" s="14"/>
      <c r="Y8" s="14"/>
      <c r="Z8" s="14"/>
      <c r="AA8" s="14"/>
      <c r="AB8" s="14"/>
      <c r="AC8" s="14"/>
      <c r="AD8" s="19" t="s">
        <v>217</v>
      </c>
      <c r="AE8" s="15">
        <v>44561</v>
      </c>
      <c r="AF8" s="15">
        <v>44561</v>
      </c>
      <c r="AG8" s="3" t="s">
        <v>240</v>
      </c>
    </row>
    <row r="9" spans="1:33" s="12" customFormat="1" ht="216.75" x14ac:dyDescent="0.25">
      <c r="A9" s="14">
        <v>2021</v>
      </c>
      <c r="B9" s="15">
        <v>44531</v>
      </c>
      <c r="C9" s="15">
        <v>44561</v>
      </c>
      <c r="D9" s="14" t="s">
        <v>83</v>
      </c>
      <c r="E9" s="14" t="s">
        <v>215</v>
      </c>
      <c r="F9" s="14" t="s">
        <v>214</v>
      </c>
      <c r="G9" s="14" t="s">
        <v>214</v>
      </c>
      <c r="H9" s="14" t="s">
        <v>216</v>
      </c>
      <c r="I9" s="16" t="s">
        <v>227</v>
      </c>
      <c r="J9" s="16" t="s">
        <v>228</v>
      </c>
      <c r="K9" s="14" t="s">
        <v>229</v>
      </c>
      <c r="L9" s="14" t="s">
        <v>94</v>
      </c>
      <c r="M9" s="17">
        <v>20310.16</v>
      </c>
      <c r="N9" s="14" t="s">
        <v>233</v>
      </c>
      <c r="O9" s="18">
        <v>17248.259999999998</v>
      </c>
      <c r="P9" s="14" t="s">
        <v>233</v>
      </c>
      <c r="Q9" s="14">
        <v>43</v>
      </c>
      <c r="R9" s="14"/>
      <c r="S9" s="14">
        <v>43</v>
      </c>
      <c r="T9" s="14"/>
      <c r="U9" s="14"/>
      <c r="V9" s="14"/>
      <c r="W9" s="14"/>
      <c r="X9" s="14"/>
      <c r="Y9" s="14"/>
      <c r="Z9" s="14"/>
      <c r="AA9" s="14"/>
      <c r="AB9" s="14"/>
      <c r="AC9" s="14"/>
      <c r="AD9" s="19" t="s">
        <v>217</v>
      </c>
      <c r="AE9" s="15">
        <v>44561</v>
      </c>
      <c r="AF9" s="15">
        <v>44561</v>
      </c>
      <c r="AG9" s="3" t="s">
        <v>240</v>
      </c>
    </row>
    <row r="10" spans="1:33" s="12" customFormat="1" ht="216.75" x14ac:dyDescent="0.25">
      <c r="A10" s="14">
        <v>2021</v>
      </c>
      <c r="B10" s="15">
        <v>44531</v>
      </c>
      <c r="C10" s="15">
        <v>44561</v>
      </c>
      <c r="D10" s="14" t="s">
        <v>83</v>
      </c>
      <c r="E10" s="14" t="s">
        <v>215</v>
      </c>
      <c r="F10" s="14" t="s">
        <v>218</v>
      </c>
      <c r="G10" s="14" t="s">
        <v>218</v>
      </c>
      <c r="H10" s="14" t="s">
        <v>216</v>
      </c>
      <c r="I10" s="16" t="s">
        <v>221</v>
      </c>
      <c r="J10" s="16" t="s">
        <v>222</v>
      </c>
      <c r="K10" s="14" t="s">
        <v>223</v>
      </c>
      <c r="L10" s="14" t="s">
        <v>93</v>
      </c>
      <c r="M10" s="17">
        <v>24000</v>
      </c>
      <c r="N10" s="14" t="s">
        <v>233</v>
      </c>
      <c r="O10" s="18">
        <v>20147.86</v>
      </c>
      <c r="P10" s="14" t="s">
        <v>233</v>
      </c>
      <c r="Q10" s="14">
        <v>42</v>
      </c>
      <c r="R10" s="14"/>
      <c r="S10" s="14">
        <v>42</v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9" t="s">
        <v>217</v>
      </c>
      <c r="AE10" s="15">
        <v>44561</v>
      </c>
      <c r="AF10" s="15">
        <v>44561</v>
      </c>
      <c r="AG10" s="3" t="s">
        <v>240</v>
      </c>
    </row>
    <row r="11" spans="1:33" s="12" customFormat="1" ht="216.75" x14ac:dyDescent="0.25">
      <c r="A11" s="14">
        <v>2021</v>
      </c>
      <c r="B11" s="15">
        <v>44531</v>
      </c>
      <c r="C11" s="15">
        <v>44561</v>
      </c>
      <c r="D11" s="14" t="s">
        <v>83</v>
      </c>
      <c r="E11" s="20" t="s">
        <v>220</v>
      </c>
      <c r="F11" s="20" t="s">
        <v>219</v>
      </c>
      <c r="G11" s="20" t="s">
        <v>219</v>
      </c>
      <c r="H11" s="14" t="s">
        <v>216</v>
      </c>
      <c r="I11" s="16" t="s">
        <v>230</v>
      </c>
      <c r="J11" s="16" t="s">
        <v>231</v>
      </c>
      <c r="K11" s="14" t="s">
        <v>232</v>
      </c>
      <c r="L11" s="14" t="s">
        <v>94</v>
      </c>
      <c r="M11" s="17">
        <v>52284.82</v>
      </c>
      <c r="N11" s="14" t="s">
        <v>233</v>
      </c>
      <c r="O11" s="18">
        <v>40833.440000000002</v>
      </c>
      <c r="P11" s="14" t="s">
        <v>233</v>
      </c>
      <c r="Q11" s="14">
        <v>41</v>
      </c>
      <c r="R11" s="14"/>
      <c r="S11" s="14">
        <v>41</v>
      </c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9" t="s">
        <v>217</v>
      </c>
      <c r="AE11" s="15">
        <v>44561</v>
      </c>
      <c r="AF11" s="15">
        <v>44561</v>
      </c>
      <c r="AG11" s="3" t="s">
        <v>240</v>
      </c>
    </row>
    <row r="12" spans="1:33" s="12" customFormat="1" ht="229.5" x14ac:dyDescent="0.25">
      <c r="A12" s="14">
        <v>2021</v>
      </c>
      <c r="B12" s="15">
        <v>44501</v>
      </c>
      <c r="C12" s="15">
        <v>44530</v>
      </c>
      <c r="D12" s="14" t="s">
        <v>83</v>
      </c>
      <c r="E12" s="14" t="s">
        <v>215</v>
      </c>
      <c r="F12" s="14" t="s">
        <v>214</v>
      </c>
      <c r="G12" s="14" t="s">
        <v>214</v>
      </c>
      <c r="H12" s="14" t="s">
        <v>216</v>
      </c>
      <c r="I12" s="16" t="s">
        <v>224</v>
      </c>
      <c r="J12" s="16" t="s">
        <v>225</v>
      </c>
      <c r="K12" s="14" t="s">
        <v>226</v>
      </c>
      <c r="L12" s="14" t="s">
        <v>94</v>
      </c>
      <c r="M12" s="17">
        <v>20310.16</v>
      </c>
      <c r="N12" s="14" t="s">
        <v>233</v>
      </c>
      <c r="O12" s="18">
        <v>17248.259999999998</v>
      </c>
      <c r="P12" s="14" t="s">
        <v>233</v>
      </c>
      <c r="Q12" s="14"/>
      <c r="R12" s="14"/>
      <c r="S12" s="14">
        <v>40</v>
      </c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9" t="s">
        <v>217</v>
      </c>
      <c r="AE12" s="15">
        <v>44530</v>
      </c>
      <c r="AF12" s="15">
        <v>44530</v>
      </c>
      <c r="AG12" s="3" t="s">
        <v>236</v>
      </c>
    </row>
    <row r="13" spans="1:33" s="12" customFormat="1" ht="229.5" x14ac:dyDescent="0.25">
      <c r="A13" s="14">
        <v>2021</v>
      </c>
      <c r="B13" s="15">
        <v>44501</v>
      </c>
      <c r="C13" s="15">
        <v>44530</v>
      </c>
      <c r="D13" s="14" t="s">
        <v>83</v>
      </c>
      <c r="E13" s="14" t="s">
        <v>215</v>
      </c>
      <c r="F13" s="14" t="s">
        <v>214</v>
      </c>
      <c r="G13" s="14" t="s">
        <v>214</v>
      </c>
      <c r="H13" s="14" t="s">
        <v>216</v>
      </c>
      <c r="I13" s="16" t="s">
        <v>227</v>
      </c>
      <c r="J13" s="16" t="s">
        <v>228</v>
      </c>
      <c r="K13" s="14" t="s">
        <v>229</v>
      </c>
      <c r="L13" s="14" t="s">
        <v>94</v>
      </c>
      <c r="M13" s="17">
        <v>20310.16</v>
      </c>
      <c r="N13" s="14" t="s">
        <v>233</v>
      </c>
      <c r="O13" s="18">
        <v>17248.259999999998</v>
      </c>
      <c r="P13" s="14" t="s">
        <v>233</v>
      </c>
      <c r="Q13" s="14"/>
      <c r="R13" s="14"/>
      <c r="S13" s="14">
        <v>39</v>
      </c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9" t="s">
        <v>217</v>
      </c>
      <c r="AE13" s="15">
        <v>44530</v>
      </c>
      <c r="AF13" s="15">
        <v>44530</v>
      </c>
      <c r="AG13" s="3" t="s">
        <v>236</v>
      </c>
    </row>
    <row r="14" spans="1:33" s="12" customFormat="1" ht="229.5" x14ac:dyDescent="0.25">
      <c r="A14" s="14">
        <v>2021</v>
      </c>
      <c r="B14" s="15">
        <v>44501</v>
      </c>
      <c r="C14" s="15">
        <v>44530</v>
      </c>
      <c r="D14" s="14" t="s">
        <v>83</v>
      </c>
      <c r="E14" s="14" t="s">
        <v>215</v>
      </c>
      <c r="F14" s="14" t="s">
        <v>218</v>
      </c>
      <c r="G14" s="14" t="s">
        <v>218</v>
      </c>
      <c r="H14" s="14" t="s">
        <v>216</v>
      </c>
      <c r="I14" s="16" t="s">
        <v>221</v>
      </c>
      <c r="J14" s="16" t="s">
        <v>222</v>
      </c>
      <c r="K14" s="14" t="s">
        <v>223</v>
      </c>
      <c r="L14" s="14" t="s">
        <v>93</v>
      </c>
      <c r="M14" s="17">
        <v>24000</v>
      </c>
      <c r="N14" s="14" t="s">
        <v>233</v>
      </c>
      <c r="O14" s="18">
        <v>20147.86</v>
      </c>
      <c r="P14" s="14" t="s">
        <v>233</v>
      </c>
      <c r="Q14" s="14"/>
      <c r="R14" s="14"/>
      <c r="S14" s="14">
        <v>38</v>
      </c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9" t="s">
        <v>217</v>
      </c>
      <c r="AE14" s="15">
        <v>44530</v>
      </c>
      <c r="AF14" s="15">
        <v>44530</v>
      </c>
      <c r="AG14" s="3" t="s">
        <v>236</v>
      </c>
    </row>
    <row r="15" spans="1:33" s="12" customFormat="1" ht="229.5" x14ac:dyDescent="0.25">
      <c r="A15" s="14">
        <v>2021</v>
      </c>
      <c r="B15" s="15">
        <v>44501</v>
      </c>
      <c r="C15" s="15">
        <v>44530</v>
      </c>
      <c r="D15" s="14" t="s">
        <v>83</v>
      </c>
      <c r="E15" s="20" t="s">
        <v>220</v>
      </c>
      <c r="F15" s="20" t="s">
        <v>219</v>
      </c>
      <c r="G15" s="20" t="s">
        <v>219</v>
      </c>
      <c r="H15" s="14" t="s">
        <v>216</v>
      </c>
      <c r="I15" s="16" t="s">
        <v>230</v>
      </c>
      <c r="J15" s="16" t="s">
        <v>231</v>
      </c>
      <c r="K15" s="14" t="s">
        <v>232</v>
      </c>
      <c r="L15" s="14" t="s">
        <v>94</v>
      </c>
      <c r="M15" s="17">
        <v>52284.82</v>
      </c>
      <c r="N15" s="14" t="s">
        <v>233</v>
      </c>
      <c r="O15" s="18">
        <v>40833.440000000002</v>
      </c>
      <c r="P15" s="14" t="s">
        <v>233</v>
      </c>
      <c r="Q15" s="14"/>
      <c r="R15" s="14"/>
      <c r="S15" s="14">
        <v>37</v>
      </c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9" t="s">
        <v>217</v>
      </c>
      <c r="AE15" s="15">
        <v>44530</v>
      </c>
      <c r="AF15" s="15">
        <v>44530</v>
      </c>
      <c r="AG15" s="3" t="s">
        <v>236</v>
      </c>
    </row>
    <row r="16" spans="1:33" s="12" customFormat="1" ht="229.5" x14ac:dyDescent="0.25">
      <c r="A16" s="14">
        <v>2021</v>
      </c>
      <c r="B16" s="15">
        <v>44470</v>
      </c>
      <c r="C16" s="15">
        <v>44500</v>
      </c>
      <c r="D16" s="14" t="s">
        <v>83</v>
      </c>
      <c r="E16" s="14" t="s">
        <v>215</v>
      </c>
      <c r="F16" s="14" t="s">
        <v>214</v>
      </c>
      <c r="G16" s="14" t="s">
        <v>214</v>
      </c>
      <c r="H16" s="14" t="s">
        <v>216</v>
      </c>
      <c r="I16" s="16" t="s">
        <v>224</v>
      </c>
      <c r="J16" s="16" t="s">
        <v>225</v>
      </c>
      <c r="K16" s="14" t="s">
        <v>226</v>
      </c>
      <c r="L16" s="14" t="s">
        <v>94</v>
      </c>
      <c r="M16" s="17">
        <v>20310.16</v>
      </c>
      <c r="N16" s="14" t="s">
        <v>233</v>
      </c>
      <c r="O16" s="18">
        <v>17248.259999999998</v>
      </c>
      <c r="P16" s="14" t="s">
        <v>233</v>
      </c>
      <c r="Q16" s="14"/>
      <c r="R16" s="14"/>
      <c r="S16" s="14">
        <v>40</v>
      </c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9" t="s">
        <v>217</v>
      </c>
      <c r="AE16" s="15">
        <v>44500</v>
      </c>
      <c r="AF16" s="15">
        <v>44500</v>
      </c>
      <c r="AG16" s="3" t="s">
        <v>236</v>
      </c>
    </row>
    <row r="17" spans="1:33" s="12" customFormat="1" ht="229.5" x14ac:dyDescent="0.25">
      <c r="A17" s="14">
        <v>2021</v>
      </c>
      <c r="B17" s="15">
        <v>44470</v>
      </c>
      <c r="C17" s="15">
        <v>44500</v>
      </c>
      <c r="D17" s="14" t="s">
        <v>83</v>
      </c>
      <c r="E17" s="14" t="s">
        <v>215</v>
      </c>
      <c r="F17" s="14" t="s">
        <v>214</v>
      </c>
      <c r="G17" s="14" t="s">
        <v>214</v>
      </c>
      <c r="H17" s="14" t="s">
        <v>216</v>
      </c>
      <c r="I17" s="16" t="s">
        <v>227</v>
      </c>
      <c r="J17" s="16" t="s">
        <v>228</v>
      </c>
      <c r="K17" s="14" t="s">
        <v>229</v>
      </c>
      <c r="L17" s="14" t="s">
        <v>94</v>
      </c>
      <c r="M17" s="17">
        <v>20310.16</v>
      </c>
      <c r="N17" s="14" t="s">
        <v>233</v>
      </c>
      <c r="O17" s="18">
        <v>17248.259999999998</v>
      </c>
      <c r="P17" s="14" t="s">
        <v>233</v>
      </c>
      <c r="Q17" s="14"/>
      <c r="R17" s="14"/>
      <c r="S17" s="14">
        <v>39</v>
      </c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9" t="s">
        <v>217</v>
      </c>
      <c r="AE17" s="15">
        <v>44500</v>
      </c>
      <c r="AF17" s="15">
        <v>44500</v>
      </c>
      <c r="AG17" s="3" t="s">
        <v>236</v>
      </c>
    </row>
    <row r="18" spans="1:33" s="12" customFormat="1" ht="229.5" x14ac:dyDescent="0.25">
      <c r="A18" s="14">
        <v>2021</v>
      </c>
      <c r="B18" s="15">
        <v>44470</v>
      </c>
      <c r="C18" s="15">
        <v>44500</v>
      </c>
      <c r="D18" s="14" t="s">
        <v>83</v>
      </c>
      <c r="E18" s="14" t="s">
        <v>215</v>
      </c>
      <c r="F18" s="14" t="s">
        <v>218</v>
      </c>
      <c r="G18" s="14" t="s">
        <v>218</v>
      </c>
      <c r="H18" s="14" t="s">
        <v>216</v>
      </c>
      <c r="I18" s="16" t="s">
        <v>221</v>
      </c>
      <c r="J18" s="16" t="s">
        <v>222</v>
      </c>
      <c r="K18" s="14" t="s">
        <v>223</v>
      </c>
      <c r="L18" s="14" t="s">
        <v>93</v>
      </c>
      <c r="M18" s="17">
        <v>24000</v>
      </c>
      <c r="N18" s="14" t="s">
        <v>233</v>
      </c>
      <c r="O18" s="18">
        <v>20147.86</v>
      </c>
      <c r="P18" s="14" t="s">
        <v>233</v>
      </c>
      <c r="Q18" s="14"/>
      <c r="R18" s="14"/>
      <c r="S18" s="14">
        <v>38</v>
      </c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9" t="s">
        <v>217</v>
      </c>
      <c r="AE18" s="15">
        <v>44500</v>
      </c>
      <c r="AF18" s="15">
        <v>44500</v>
      </c>
      <c r="AG18" s="3" t="s">
        <v>236</v>
      </c>
    </row>
    <row r="19" spans="1:33" s="12" customFormat="1" ht="229.5" x14ac:dyDescent="0.25">
      <c r="A19" s="14">
        <v>2021</v>
      </c>
      <c r="B19" s="15">
        <v>44470</v>
      </c>
      <c r="C19" s="15">
        <v>44500</v>
      </c>
      <c r="D19" s="14" t="s">
        <v>83</v>
      </c>
      <c r="E19" s="20" t="s">
        <v>220</v>
      </c>
      <c r="F19" s="20" t="s">
        <v>219</v>
      </c>
      <c r="G19" s="20" t="s">
        <v>219</v>
      </c>
      <c r="H19" s="14" t="s">
        <v>216</v>
      </c>
      <c r="I19" s="16" t="s">
        <v>230</v>
      </c>
      <c r="J19" s="16" t="s">
        <v>231</v>
      </c>
      <c r="K19" s="14" t="s">
        <v>232</v>
      </c>
      <c r="L19" s="14" t="s">
        <v>94</v>
      </c>
      <c r="M19" s="17">
        <v>52284.82</v>
      </c>
      <c r="N19" s="14" t="s">
        <v>233</v>
      </c>
      <c r="O19" s="18">
        <v>40833.440000000002</v>
      </c>
      <c r="P19" s="14" t="s">
        <v>233</v>
      </c>
      <c r="Q19" s="14"/>
      <c r="R19" s="14"/>
      <c r="S19" s="14">
        <v>37</v>
      </c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9" t="s">
        <v>217</v>
      </c>
      <c r="AE19" s="15">
        <v>44500</v>
      </c>
      <c r="AF19" s="15">
        <v>44500</v>
      </c>
      <c r="AG19" s="3" t="s">
        <v>236</v>
      </c>
    </row>
    <row r="20" spans="1:33" s="12" customFormat="1" ht="229.5" x14ac:dyDescent="0.25">
      <c r="A20" s="14">
        <v>2021</v>
      </c>
      <c r="B20" s="15">
        <v>44440</v>
      </c>
      <c r="C20" s="15">
        <v>44469</v>
      </c>
      <c r="D20" s="14" t="s">
        <v>83</v>
      </c>
      <c r="E20" s="14" t="s">
        <v>215</v>
      </c>
      <c r="F20" s="14" t="s">
        <v>214</v>
      </c>
      <c r="G20" s="14" t="s">
        <v>214</v>
      </c>
      <c r="H20" s="14" t="s">
        <v>216</v>
      </c>
      <c r="I20" s="16" t="s">
        <v>224</v>
      </c>
      <c r="J20" s="16" t="s">
        <v>225</v>
      </c>
      <c r="K20" s="14" t="s">
        <v>226</v>
      </c>
      <c r="L20" s="14" t="s">
        <v>94</v>
      </c>
      <c r="M20" s="17">
        <v>20310.16</v>
      </c>
      <c r="N20" s="14" t="s">
        <v>233</v>
      </c>
      <c r="O20" s="18">
        <v>17248.259999999998</v>
      </c>
      <c r="P20" s="14" t="s">
        <v>233</v>
      </c>
      <c r="Q20" s="14"/>
      <c r="R20" s="14"/>
      <c r="S20" s="14">
        <v>36</v>
      </c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9" t="s">
        <v>217</v>
      </c>
      <c r="AE20" s="15">
        <v>44469</v>
      </c>
      <c r="AF20" s="15">
        <v>44469</v>
      </c>
      <c r="AG20" s="3" t="s">
        <v>236</v>
      </c>
    </row>
    <row r="21" spans="1:33" s="12" customFormat="1" ht="229.5" x14ac:dyDescent="0.25">
      <c r="A21" s="14">
        <v>2021</v>
      </c>
      <c r="B21" s="15">
        <v>44440</v>
      </c>
      <c r="C21" s="15">
        <v>44469</v>
      </c>
      <c r="D21" s="14" t="s">
        <v>83</v>
      </c>
      <c r="E21" s="14" t="s">
        <v>215</v>
      </c>
      <c r="F21" s="14" t="s">
        <v>214</v>
      </c>
      <c r="G21" s="14" t="s">
        <v>214</v>
      </c>
      <c r="H21" s="14" t="s">
        <v>216</v>
      </c>
      <c r="I21" s="16" t="s">
        <v>227</v>
      </c>
      <c r="J21" s="16" t="s">
        <v>228</v>
      </c>
      <c r="K21" s="14" t="s">
        <v>229</v>
      </c>
      <c r="L21" s="14" t="s">
        <v>94</v>
      </c>
      <c r="M21" s="17">
        <v>20310.16</v>
      </c>
      <c r="N21" s="14" t="s">
        <v>233</v>
      </c>
      <c r="O21" s="18">
        <v>17248.259999999998</v>
      </c>
      <c r="P21" s="14" t="s">
        <v>233</v>
      </c>
      <c r="Q21" s="14"/>
      <c r="R21" s="14"/>
      <c r="S21" s="14">
        <v>35</v>
      </c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9" t="s">
        <v>217</v>
      </c>
      <c r="AE21" s="15">
        <v>44469</v>
      </c>
      <c r="AF21" s="15">
        <v>44469</v>
      </c>
      <c r="AG21" s="3" t="s">
        <v>236</v>
      </c>
    </row>
    <row r="22" spans="1:33" s="12" customFormat="1" ht="229.5" x14ac:dyDescent="0.25">
      <c r="A22" s="14">
        <v>2021</v>
      </c>
      <c r="B22" s="15">
        <v>44440</v>
      </c>
      <c r="C22" s="15">
        <v>44469</v>
      </c>
      <c r="D22" s="14" t="s">
        <v>83</v>
      </c>
      <c r="E22" s="14" t="s">
        <v>215</v>
      </c>
      <c r="F22" s="14" t="s">
        <v>218</v>
      </c>
      <c r="G22" s="14" t="s">
        <v>218</v>
      </c>
      <c r="H22" s="14" t="s">
        <v>216</v>
      </c>
      <c r="I22" s="16" t="s">
        <v>221</v>
      </c>
      <c r="J22" s="16" t="s">
        <v>222</v>
      </c>
      <c r="K22" s="14" t="s">
        <v>223</v>
      </c>
      <c r="L22" s="14" t="s">
        <v>93</v>
      </c>
      <c r="M22" s="17">
        <v>24000</v>
      </c>
      <c r="N22" s="14" t="s">
        <v>233</v>
      </c>
      <c r="O22" s="18">
        <v>20147.86</v>
      </c>
      <c r="P22" s="14" t="s">
        <v>233</v>
      </c>
      <c r="Q22" s="14"/>
      <c r="R22" s="14"/>
      <c r="S22" s="14">
        <v>34</v>
      </c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9" t="s">
        <v>217</v>
      </c>
      <c r="AE22" s="15">
        <v>44469</v>
      </c>
      <c r="AF22" s="15">
        <v>44469</v>
      </c>
      <c r="AG22" s="3" t="s">
        <v>236</v>
      </c>
    </row>
    <row r="23" spans="1:33" s="12" customFormat="1" ht="229.5" x14ac:dyDescent="0.25">
      <c r="A23" s="14">
        <v>2021</v>
      </c>
      <c r="B23" s="15">
        <v>44440</v>
      </c>
      <c r="C23" s="15">
        <v>44469</v>
      </c>
      <c r="D23" s="14" t="s">
        <v>83</v>
      </c>
      <c r="E23" s="20" t="s">
        <v>220</v>
      </c>
      <c r="F23" s="20" t="s">
        <v>219</v>
      </c>
      <c r="G23" s="20" t="s">
        <v>219</v>
      </c>
      <c r="H23" s="14" t="s">
        <v>216</v>
      </c>
      <c r="I23" s="16" t="s">
        <v>230</v>
      </c>
      <c r="J23" s="16" t="s">
        <v>231</v>
      </c>
      <c r="K23" s="14" t="s">
        <v>232</v>
      </c>
      <c r="L23" s="14" t="s">
        <v>94</v>
      </c>
      <c r="M23" s="17">
        <v>52284.82</v>
      </c>
      <c r="N23" s="14" t="s">
        <v>233</v>
      </c>
      <c r="O23" s="18">
        <v>40833.440000000002</v>
      </c>
      <c r="P23" s="14" t="s">
        <v>233</v>
      </c>
      <c r="Q23" s="14"/>
      <c r="R23" s="14"/>
      <c r="S23" s="14">
        <v>33</v>
      </c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9" t="s">
        <v>217</v>
      </c>
      <c r="AE23" s="15">
        <v>44469</v>
      </c>
      <c r="AF23" s="15">
        <v>44469</v>
      </c>
      <c r="AG23" s="3" t="s">
        <v>236</v>
      </c>
    </row>
    <row r="24" spans="1:33" s="12" customFormat="1" ht="229.5" x14ac:dyDescent="0.25">
      <c r="A24" s="14">
        <v>2021</v>
      </c>
      <c r="B24" s="15">
        <v>44409</v>
      </c>
      <c r="C24" s="15">
        <v>44439</v>
      </c>
      <c r="D24" s="14" t="s">
        <v>83</v>
      </c>
      <c r="E24" s="14" t="s">
        <v>215</v>
      </c>
      <c r="F24" s="14" t="s">
        <v>214</v>
      </c>
      <c r="G24" s="14" t="s">
        <v>214</v>
      </c>
      <c r="H24" s="14" t="s">
        <v>216</v>
      </c>
      <c r="I24" s="16" t="s">
        <v>224</v>
      </c>
      <c r="J24" s="16" t="s">
        <v>225</v>
      </c>
      <c r="K24" s="14" t="s">
        <v>226</v>
      </c>
      <c r="L24" s="14" t="s">
        <v>94</v>
      </c>
      <c r="M24" s="17">
        <v>20310.16</v>
      </c>
      <c r="N24" s="14" t="s">
        <v>233</v>
      </c>
      <c r="O24" s="18">
        <v>17248.259999999998</v>
      </c>
      <c r="P24" s="14" t="s">
        <v>233</v>
      </c>
      <c r="Q24" s="14"/>
      <c r="R24" s="14"/>
      <c r="S24" s="14">
        <v>32</v>
      </c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9" t="s">
        <v>217</v>
      </c>
      <c r="AE24" s="15">
        <v>44439</v>
      </c>
      <c r="AF24" s="15">
        <v>44439</v>
      </c>
      <c r="AG24" s="3" t="s">
        <v>236</v>
      </c>
    </row>
    <row r="25" spans="1:33" s="12" customFormat="1" ht="229.5" x14ac:dyDescent="0.25">
      <c r="A25" s="14">
        <v>2021</v>
      </c>
      <c r="B25" s="15">
        <v>44409</v>
      </c>
      <c r="C25" s="15">
        <v>44439</v>
      </c>
      <c r="D25" s="14" t="s">
        <v>83</v>
      </c>
      <c r="E25" s="14" t="s">
        <v>215</v>
      </c>
      <c r="F25" s="14" t="s">
        <v>214</v>
      </c>
      <c r="G25" s="14" t="s">
        <v>214</v>
      </c>
      <c r="H25" s="14" t="s">
        <v>216</v>
      </c>
      <c r="I25" s="16" t="s">
        <v>227</v>
      </c>
      <c r="J25" s="16" t="s">
        <v>228</v>
      </c>
      <c r="K25" s="14" t="s">
        <v>229</v>
      </c>
      <c r="L25" s="14" t="s">
        <v>94</v>
      </c>
      <c r="M25" s="17">
        <v>20310.16</v>
      </c>
      <c r="N25" s="14" t="s">
        <v>233</v>
      </c>
      <c r="O25" s="18">
        <v>17248.259999999998</v>
      </c>
      <c r="P25" s="14" t="s">
        <v>233</v>
      </c>
      <c r="Q25" s="14"/>
      <c r="R25" s="14"/>
      <c r="S25" s="14">
        <v>31</v>
      </c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9" t="s">
        <v>217</v>
      </c>
      <c r="AE25" s="15">
        <v>44439</v>
      </c>
      <c r="AF25" s="15">
        <v>44439</v>
      </c>
      <c r="AG25" s="3" t="s">
        <v>236</v>
      </c>
    </row>
    <row r="26" spans="1:33" s="12" customFormat="1" ht="229.5" x14ac:dyDescent="0.25">
      <c r="A26" s="14">
        <v>2021</v>
      </c>
      <c r="B26" s="15">
        <v>44409</v>
      </c>
      <c r="C26" s="15">
        <v>44439</v>
      </c>
      <c r="D26" s="14" t="s">
        <v>83</v>
      </c>
      <c r="E26" s="14" t="s">
        <v>215</v>
      </c>
      <c r="F26" s="14" t="s">
        <v>218</v>
      </c>
      <c r="G26" s="14" t="s">
        <v>218</v>
      </c>
      <c r="H26" s="14" t="s">
        <v>216</v>
      </c>
      <c r="I26" s="16" t="s">
        <v>221</v>
      </c>
      <c r="J26" s="16" t="s">
        <v>222</v>
      </c>
      <c r="K26" s="14" t="s">
        <v>223</v>
      </c>
      <c r="L26" s="14" t="s">
        <v>93</v>
      </c>
      <c r="M26" s="17">
        <v>24000</v>
      </c>
      <c r="N26" s="14" t="s">
        <v>233</v>
      </c>
      <c r="O26" s="18">
        <v>20147.86</v>
      </c>
      <c r="P26" s="14" t="s">
        <v>233</v>
      </c>
      <c r="Q26" s="14"/>
      <c r="R26" s="14"/>
      <c r="S26" s="14">
        <v>30</v>
      </c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9" t="s">
        <v>217</v>
      </c>
      <c r="AE26" s="15">
        <v>44439</v>
      </c>
      <c r="AF26" s="15">
        <v>44439</v>
      </c>
      <c r="AG26" s="3" t="s">
        <v>236</v>
      </c>
    </row>
    <row r="27" spans="1:33" s="12" customFormat="1" ht="229.5" x14ac:dyDescent="0.25">
      <c r="A27" s="14">
        <v>2021</v>
      </c>
      <c r="B27" s="15">
        <v>44409</v>
      </c>
      <c r="C27" s="15">
        <v>44439</v>
      </c>
      <c r="D27" s="14" t="s">
        <v>83</v>
      </c>
      <c r="E27" s="20" t="s">
        <v>220</v>
      </c>
      <c r="F27" s="20" t="s">
        <v>219</v>
      </c>
      <c r="G27" s="20" t="s">
        <v>219</v>
      </c>
      <c r="H27" s="14" t="s">
        <v>216</v>
      </c>
      <c r="I27" s="16" t="s">
        <v>230</v>
      </c>
      <c r="J27" s="16" t="s">
        <v>231</v>
      </c>
      <c r="K27" s="14" t="s">
        <v>232</v>
      </c>
      <c r="L27" s="14" t="s">
        <v>94</v>
      </c>
      <c r="M27" s="17">
        <v>52284.82</v>
      </c>
      <c r="N27" s="14" t="s">
        <v>233</v>
      </c>
      <c r="O27" s="18">
        <v>40833.440000000002</v>
      </c>
      <c r="P27" s="14" t="s">
        <v>233</v>
      </c>
      <c r="Q27" s="14"/>
      <c r="R27" s="14"/>
      <c r="S27" s="14">
        <v>29</v>
      </c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9" t="s">
        <v>217</v>
      </c>
      <c r="AE27" s="15">
        <v>44439</v>
      </c>
      <c r="AF27" s="15">
        <v>44439</v>
      </c>
      <c r="AG27" s="3" t="s">
        <v>236</v>
      </c>
    </row>
    <row r="28" spans="1:33" s="11" customFormat="1" ht="229.5" x14ac:dyDescent="0.25">
      <c r="A28" s="14">
        <v>2021</v>
      </c>
      <c r="B28" s="15">
        <v>44378</v>
      </c>
      <c r="C28" s="15">
        <v>44408</v>
      </c>
      <c r="D28" s="14" t="s">
        <v>83</v>
      </c>
      <c r="E28" s="14" t="s">
        <v>215</v>
      </c>
      <c r="F28" s="14" t="s">
        <v>214</v>
      </c>
      <c r="G28" s="14" t="s">
        <v>214</v>
      </c>
      <c r="H28" s="14" t="s">
        <v>216</v>
      </c>
      <c r="I28" s="16" t="s">
        <v>224</v>
      </c>
      <c r="J28" s="16" t="s">
        <v>225</v>
      </c>
      <c r="K28" s="14" t="s">
        <v>226</v>
      </c>
      <c r="L28" s="14" t="s">
        <v>94</v>
      </c>
      <c r="M28" s="17">
        <v>20310.16</v>
      </c>
      <c r="N28" s="14" t="s">
        <v>233</v>
      </c>
      <c r="O28" s="18">
        <v>17248.259999999998</v>
      </c>
      <c r="P28" s="14" t="s">
        <v>233</v>
      </c>
      <c r="Q28" s="14"/>
      <c r="R28" s="14"/>
      <c r="S28" s="14">
        <v>28</v>
      </c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9" t="s">
        <v>217</v>
      </c>
      <c r="AE28" s="15">
        <v>44408</v>
      </c>
      <c r="AF28" s="15">
        <v>44408</v>
      </c>
      <c r="AG28" s="3" t="s">
        <v>236</v>
      </c>
    </row>
    <row r="29" spans="1:33" s="11" customFormat="1" ht="229.5" x14ac:dyDescent="0.25">
      <c r="A29" s="14">
        <v>2021</v>
      </c>
      <c r="B29" s="15">
        <v>44378</v>
      </c>
      <c r="C29" s="15">
        <v>44408</v>
      </c>
      <c r="D29" s="14" t="s">
        <v>83</v>
      </c>
      <c r="E29" s="14" t="s">
        <v>215</v>
      </c>
      <c r="F29" s="14" t="s">
        <v>214</v>
      </c>
      <c r="G29" s="14" t="s">
        <v>214</v>
      </c>
      <c r="H29" s="14" t="s">
        <v>216</v>
      </c>
      <c r="I29" s="16" t="s">
        <v>227</v>
      </c>
      <c r="J29" s="16" t="s">
        <v>228</v>
      </c>
      <c r="K29" s="14" t="s">
        <v>229</v>
      </c>
      <c r="L29" s="14" t="s">
        <v>94</v>
      </c>
      <c r="M29" s="17">
        <v>20310.16</v>
      </c>
      <c r="N29" s="14" t="s">
        <v>233</v>
      </c>
      <c r="O29" s="18">
        <v>17248.259999999998</v>
      </c>
      <c r="P29" s="14" t="s">
        <v>233</v>
      </c>
      <c r="Q29" s="14"/>
      <c r="R29" s="14"/>
      <c r="S29" s="14">
        <v>27</v>
      </c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9" t="s">
        <v>217</v>
      </c>
      <c r="AE29" s="15">
        <v>44408</v>
      </c>
      <c r="AF29" s="15">
        <v>44408</v>
      </c>
      <c r="AG29" s="3" t="s">
        <v>236</v>
      </c>
    </row>
    <row r="30" spans="1:33" s="11" customFormat="1" ht="229.5" x14ac:dyDescent="0.25">
      <c r="A30" s="14">
        <v>2021</v>
      </c>
      <c r="B30" s="15">
        <v>44378</v>
      </c>
      <c r="C30" s="15">
        <v>44408</v>
      </c>
      <c r="D30" s="14" t="s">
        <v>83</v>
      </c>
      <c r="E30" s="14" t="s">
        <v>215</v>
      </c>
      <c r="F30" s="14" t="s">
        <v>218</v>
      </c>
      <c r="G30" s="14" t="s">
        <v>218</v>
      </c>
      <c r="H30" s="14" t="s">
        <v>216</v>
      </c>
      <c r="I30" s="16" t="s">
        <v>221</v>
      </c>
      <c r="J30" s="16" t="s">
        <v>222</v>
      </c>
      <c r="K30" s="14" t="s">
        <v>223</v>
      </c>
      <c r="L30" s="14" t="s">
        <v>93</v>
      </c>
      <c r="M30" s="17">
        <v>24000</v>
      </c>
      <c r="N30" s="14" t="s">
        <v>233</v>
      </c>
      <c r="O30" s="18">
        <v>20147.86</v>
      </c>
      <c r="P30" s="14" t="s">
        <v>233</v>
      </c>
      <c r="Q30" s="14"/>
      <c r="R30" s="14"/>
      <c r="S30" s="14">
        <v>26</v>
      </c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9" t="s">
        <v>217</v>
      </c>
      <c r="AE30" s="15">
        <v>44408</v>
      </c>
      <c r="AF30" s="15">
        <v>44408</v>
      </c>
      <c r="AG30" s="3" t="s">
        <v>236</v>
      </c>
    </row>
    <row r="31" spans="1:33" s="11" customFormat="1" ht="229.5" x14ac:dyDescent="0.25">
      <c r="A31" s="14">
        <v>2021</v>
      </c>
      <c r="B31" s="15">
        <v>44378</v>
      </c>
      <c r="C31" s="15">
        <v>44408</v>
      </c>
      <c r="D31" s="14" t="s">
        <v>83</v>
      </c>
      <c r="E31" s="20" t="s">
        <v>220</v>
      </c>
      <c r="F31" s="20" t="s">
        <v>219</v>
      </c>
      <c r="G31" s="20" t="s">
        <v>219</v>
      </c>
      <c r="H31" s="14" t="s">
        <v>216</v>
      </c>
      <c r="I31" s="16" t="s">
        <v>230</v>
      </c>
      <c r="J31" s="16" t="s">
        <v>231</v>
      </c>
      <c r="K31" s="14" t="s">
        <v>232</v>
      </c>
      <c r="L31" s="14" t="s">
        <v>94</v>
      </c>
      <c r="M31" s="17">
        <v>52284.82</v>
      </c>
      <c r="N31" s="14" t="s">
        <v>233</v>
      </c>
      <c r="O31" s="18">
        <v>40833.440000000002</v>
      </c>
      <c r="P31" s="14" t="s">
        <v>233</v>
      </c>
      <c r="Q31" s="14"/>
      <c r="R31" s="14"/>
      <c r="S31" s="14">
        <v>25</v>
      </c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9" t="s">
        <v>217</v>
      </c>
      <c r="AE31" s="15">
        <v>44408</v>
      </c>
      <c r="AF31" s="15">
        <v>44408</v>
      </c>
      <c r="AG31" s="3" t="s">
        <v>236</v>
      </c>
    </row>
    <row r="32" spans="1:33" s="10" customFormat="1" ht="229.5" x14ac:dyDescent="0.25">
      <c r="A32" s="14">
        <v>2021</v>
      </c>
      <c r="B32" s="15">
        <v>44348</v>
      </c>
      <c r="C32" s="15">
        <v>44377</v>
      </c>
      <c r="D32" s="14" t="s">
        <v>83</v>
      </c>
      <c r="E32" s="14" t="s">
        <v>215</v>
      </c>
      <c r="F32" s="14" t="s">
        <v>214</v>
      </c>
      <c r="G32" s="14" t="s">
        <v>214</v>
      </c>
      <c r="H32" s="14" t="s">
        <v>216</v>
      </c>
      <c r="I32" s="16" t="s">
        <v>224</v>
      </c>
      <c r="J32" s="16" t="s">
        <v>225</v>
      </c>
      <c r="K32" s="14" t="s">
        <v>226</v>
      </c>
      <c r="L32" s="14" t="s">
        <v>94</v>
      </c>
      <c r="M32" s="17">
        <v>20310.16</v>
      </c>
      <c r="N32" s="14" t="s">
        <v>233</v>
      </c>
      <c r="O32" s="18">
        <v>17248.259999999998</v>
      </c>
      <c r="P32" s="14" t="s">
        <v>233</v>
      </c>
      <c r="Q32" s="14"/>
      <c r="R32" s="14"/>
      <c r="S32" s="14">
        <v>24</v>
      </c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9" t="s">
        <v>217</v>
      </c>
      <c r="AE32" s="15">
        <v>44377</v>
      </c>
      <c r="AF32" s="15">
        <v>44377</v>
      </c>
      <c r="AG32" s="3" t="s">
        <v>236</v>
      </c>
    </row>
    <row r="33" spans="1:33" s="10" customFormat="1" ht="229.5" x14ac:dyDescent="0.25">
      <c r="A33" s="14">
        <v>2021</v>
      </c>
      <c r="B33" s="15">
        <v>44348</v>
      </c>
      <c r="C33" s="15">
        <v>44377</v>
      </c>
      <c r="D33" s="14" t="s">
        <v>83</v>
      </c>
      <c r="E33" s="14" t="s">
        <v>215</v>
      </c>
      <c r="F33" s="14" t="s">
        <v>214</v>
      </c>
      <c r="G33" s="14" t="s">
        <v>214</v>
      </c>
      <c r="H33" s="14" t="s">
        <v>216</v>
      </c>
      <c r="I33" s="16" t="s">
        <v>227</v>
      </c>
      <c r="J33" s="16" t="s">
        <v>228</v>
      </c>
      <c r="K33" s="14" t="s">
        <v>229</v>
      </c>
      <c r="L33" s="14" t="s">
        <v>94</v>
      </c>
      <c r="M33" s="17">
        <v>20310.16</v>
      </c>
      <c r="N33" s="14" t="s">
        <v>233</v>
      </c>
      <c r="O33" s="18">
        <v>17248.259999999998</v>
      </c>
      <c r="P33" s="14" t="s">
        <v>233</v>
      </c>
      <c r="Q33" s="14"/>
      <c r="R33" s="14"/>
      <c r="S33" s="14">
        <v>23</v>
      </c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9" t="s">
        <v>217</v>
      </c>
      <c r="AE33" s="15">
        <v>44377</v>
      </c>
      <c r="AF33" s="15">
        <v>44377</v>
      </c>
      <c r="AG33" s="3" t="s">
        <v>236</v>
      </c>
    </row>
    <row r="34" spans="1:33" s="10" customFormat="1" ht="229.5" x14ac:dyDescent="0.25">
      <c r="A34" s="14">
        <v>2021</v>
      </c>
      <c r="B34" s="15">
        <v>44348</v>
      </c>
      <c r="C34" s="15">
        <v>44377</v>
      </c>
      <c r="D34" s="14" t="s">
        <v>83</v>
      </c>
      <c r="E34" s="14" t="s">
        <v>215</v>
      </c>
      <c r="F34" s="14" t="s">
        <v>218</v>
      </c>
      <c r="G34" s="14" t="s">
        <v>218</v>
      </c>
      <c r="H34" s="14" t="s">
        <v>216</v>
      </c>
      <c r="I34" s="16" t="s">
        <v>221</v>
      </c>
      <c r="J34" s="16" t="s">
        <v>222</v>
      </c>
      <c r="K34" s="14" t="s">
        <v>223</v>
      </c>
      <c r="L34" s="14" t="s">
        <v>93</v>
      </c>
      <c r="M34" s="17">
        <v>24000</v>
      </c>
      <c r="N34" s="14" t="s">
        <v>233</v>
      </c>
      <c r="O34" s="18">
        <v>20147.86</v>
      </c>
      <c r="P34" s="14" t="s">
        <v>233</v>
      </c>
      <c r="Q34" s="14"/>
      <c r="R34" s="14"/>
      <c r="S34" s="14">
        <v>22</v>
      </c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9" t="s">
        <v>217</v>
      </c>
      <c r="AE34" s="15">
        <v>44377</v>
      </c>
      <c r="AF34" s="15">
        <v>44377</v>
      </c>
      <c r="AG34" s="3" t="s">
        <v>236</v>
      </c>
    </row>
    <row r="35" spans="1:33" s="10" customFormat="1" ht="229.5" x14ac:dyDescent="0.25">
      <c r="A35" s="14">
        <v>2021</v>
      </c>
      <c r="B35" s="15">
        <v>44348</v>
      </c>
      <c r="C35" s="15">
        <v>44377</v>
      </c>
      <c r="D35" s="14" t="s">
        <v>83</v>
      </c>
      <c r="E35" s="20" t="s">
        <v>220</v>
      </c>
      <c r="F35" s="20" t="s">
        <v>219</v>
      </c>
      <c r="G35" s="20" t="s">
        <v>219</v>
      </c>
      <c r="H35" s="14" t="s">
        <v>216</v>
      </c>
      <c r="I35" s="16" t="s">
        <v>230</v>
      </c>
      <c r="J35" s="16" t="s">
        <v>231</v>
      </c>
      <c r="K35" s="14" t="s">
        <v>232</v>
      </c>
      <c r="L35" s="14" t="s">
        <v>94</v>
      </c>
      <c r="M35" s="17">
        <v>52284.82</v>
      </c>
      <c r="N35" s="14" t="s">
        <v>233</v>
      </c>
      <c r="O35" s="18">
        <v>40833.440000000002</v>
      </c>
      <c r="P35" s="14" t="s">
        <v>233</v>
      </c>
      <c r="Q35" s="14"/>
      <c r="R35" s="14"/>
      <c r="S35" s="14">
        <v>21</v>
      </c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9" t="s">
        <v>217</v>
      </c>
      <c r="AE35" s="15">
        <v>44377</v>
      </c>
      <c r="AF35" s="15">
        <v>44377</v>
      </c>
      <c r="AG35" s="3" t="s">
        <v>236</v>
      </c>
    </row>
    <row r="36" spans="1:33" s="9" customFormat="1" ht="229.5" x14ac:dyDescent="0.25">
      <c r="A36" s="14">
        <v>2021</v>
      </c>
      <c r="B36" s="15">
        <v>44317</v>
      </c>
      <c r="C36" s="15">
        <v>44347</v>
      </c>
      <c r="D36" s="14" t="s">
        <v>83</v>
      </c>
      <c r="E36" s="14" t="s">
        <v>215</v>
      </c>
      <c r="F36" s="14" t="s">
        <v>214</v>
      </c>
      <c r="G36" s="14" t="s">
        <v>214</v>
      </c>
      <c r="H36" s="14" t="s">
        <v>216</v>
      </c>
      <c r="I36" s="16" t="s">
        <v>224</v>
      </c>
      <c r="J36" s="16" t="s">
        <v>225</v>
      </c>
      <c r="K36" s="14" t="s">
        <v>226</v>
      </c>
      <c r="L36" s="14" t="s">
        <v>94</v>
      </c>
      <c r="M36" s="17">
        <v>20310.16</v>
      </c>
      <c r="N36" s="14" t="s">
        <v>233</v>
      </c>
      <c r="O36" s="18">
        <v>17248.259999999998</v>
      </c>
      <c r="P36" s="14" t="s">
        <v>233</v>
      </c>
      <c r="Q36" s="14"/>
      <c r="R36" s="14"/>
      <c r="S36" s="14">
        <v>20</v>
      </c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9" t="s">
        <v>217</v>
      </c>
      <c r="AE36" s="15">
        <v>44347</v>
      </c>
      <c r="AF36" s="15">
        <v>44347</v>
      </c>
      <c r="AG36" s="3" t="s">
        <v>236</v>
      </c>
    </row>
    <row r="37" spans="1:33" s="9" customFormat="1" ht="229.5" x14ac:dyDescent="0.25">
      <c r="A37" s="14">
        <v>2021</v>
      </c>
      <c r="B37" s="15">
        <v>44317</v>
      </c>
      <c r="C37" s="15">
        <v>44347</v>
      </c>
      <c r="D37" s="14" t="s">
        <v>83</v>
      </c>
      <c r="E37" s="14" t="s">
        <v>215</v>
      </c>
      <c r="F37" s="14" t="s">
        <v>214</v>
      </c>
      <c r="G37" s="14" t="s">
        <v>214</v>
      </c>
      <c r="H37" s="14" t="s">
        <v>216</v>
      </c>
      <c r="I37" s="16" t="s">
        <v>227</v>
      </c>
      <c r="J37" s="16" t="s">
        <v>228</v>
      </c>
      <c r="K37" s="14" t="s">
        <v>229</v>
      </c>
      <c r="L37" s="14" t="s">
        <v>94</v>
      </c>
      <c r="M37" s="17">
        <v>20310.16</v>
      </c>
      <c r="N37" s="14" t="s">
        <v>233</v>
      </c>
      <c r="O37" s="18">
        <v>17248.259999999998</v>
      </c>
      <c r="P37" s="14" t="s">
        <v>233</v>
      </c>
      <c r="Q37" s="14"/>
      <c r="R37" s="14"/>
      <c r="S37" s="14">
        <v>19</v>
      </c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9" t="s">
        <v>217</v>
      </c>
      <c r="AE37" s="15">
        <v>44347</v>
      </c>
      <c r="AF37" s="15">
        <v>44347</v>
      </c>
      <c r="AG37" s="3" t="s">
        <v>236</v>
      </c>
    </row>
    <row r="38" spans="1:33" s="9" customFormat="1" ht="229.5" x14ac:dyDescent="0.25">
      <c r="A38" s="14">
        <v>2021</v>
      </c>
      <c r="B38" s="15">
        <v>44317</v>
      </c>
      <c r="C38" s="15">
        <v>44347</v>
      </c>
      <c r="D38" s="14" t="s">
        <v>83</v>
      </c>
      <c r="E38" s="14" t="s">
        <v>215</v>
      </c>
      <c r="F38" s="14" t="s">
        <v>218</v>
      </c>
      <c r="G38" s="14" t="s">
        <v>218</v>
      </c>
      <c r="H38" s="14" t="s">
        <v>216</v>
      </c>
      <c r="I38" s="16" t="s">
        <v>221</v>
      </c>
      <c r="J38" s="16" t="s">
        <v>222</v>
      </c>
      <c r="K38" s="14" t="s">
        <v>223</v>
      </c>
      <c r="L38" s="14" t="s">
        <v>93</v>
      </c>
      <c r="M38" s="17">
        <v>24000</v>
      </c>
      <c r="N38" s="14" t="s">
        <v>233</v>
      </c>
      <c r="O38" s="18">
        <v>20147.86</v>
      </c>
      <c r="P38" s="14" t="s">
        <v>233</v>
      </c>
      <c r="Q38" s="14"/>
      <c r="R38" s="14"/>
      <c r="S38" s="14">
        <v>18</v>
      </c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9" t="s">
        <v>217</v>
      </c>
      <c r="AE38" s="15">
        <v>44347</v>
      </c>
      <c r="AF38" s="15">
        <v>44347</v>
      </c>
      <c r="AG38" s="3" t="s">
        <v>236</v>
      </c>
    </row>
    <row r="39" spans="1:33" s="9" customFormat="1" ht="229.5" x14ac:dyDescent="0.25">
      <c r="A39" s="14">
        <v>2021</v>
      </c>
      <c r="B39" s="15">
        <v>44317</v>
      </c>
      <c r="C39" s="15">
        <v>44347</v>
      </c>
      <c r="D39" s="14" t="s">
        <v>83</v>
      </c>
      <c r="E39" s="20" t="s">
        <v>220</v>
      </c>
      <c r="F39" s="20" t="s">
        <v>219</v>
      </c>
      <c r="G39" s="20" t="s">
        <v>219</v>
      </c>
      <c r="H39" s="14" t="s">
        <v>216</v>
      </c>
      <c r="I39" s="16" t="s">
        <v>230</v>
      </c>
      <c r="J39" s="16" t="s">
        <v>231</v>
      </c>
      <c r="K39" s="14" t="s">
        <v>232</v>
      </c>
      <c r="L39" s="14" t="s">
        <v>94</v>
      </c>
      <c r="M39" s="17">
        <v>52284.82</v>
      </c>
      <c r="N39" s="14" t="s">
        <v>233</v>
      </c>
      <c r="O39" s="18">
        <v>40833.440000000002</v>
      </c>
      <c r="P39" s="14" t="s">
        <v>233</v>
      </c>
      <c r="Q39" s="14"/>
      <c r="R39" s="14"/>
      <c r="S39" s="14">
        <v>17</v>
      </c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9" t="s">
        <v>217</v>
      </c>
      <c r="AE39" s="15">
        <v>44347</v>
      </c>
      <c r="AF39" s="15">
        <v>44347</v>
      </c>
      <c r="AG39" s="3" t="s">
        <v>236</v>
      </c>
    </row>
    <row r="40" spans="1:33" s="8" customFormat="1" ht="229.5" x14ac:dyDescent="0.25">
      <c r="A40" s="14">
        <v>2021</v>
      </c>
      <c r="B40" s="15">
        <v>44287</v>
      </c>
      <c r="C40" s="15">
        <v>44316</v>
      </c>
      <c r="D40" s="14" t="s">
        <v>83</v>
      </c>
      <c r="E40" s="14" t="s">
        <v>215</v>
      </c>
      <c r="F40" s="14" t="s">
        <v>214</v>
      </c>
      <c r="G40" s="14" t="s">
        <v>214</v>
      </c>
      <c r="H40" s="14" t="s">
        <v>216</v>
      </c>
      <c r="I40" s="16" t="s">
        <v>224</v>
      </c>
      <c r="J40" s="16" t="s">
        <v>225</v>
      </c>
      <c r="K40" s="14" t="s">
        <v>226</v>
      </c>
      <c r="L40" s="14" t="s">
        <v>94</v>
      </c>
      <c r="M40" s="17">
        <v>20310.16</v>
      </c>
      <c r="N40" s="14" t="s">
        <v>233</v>
      </c>
      <c r="O40" s="18">
        <v>17248.259999999998</v>
      </c>
      <c r="P40" s="14" t="s">
        <v>233</v>
      </c>
      <c r="Q40" s="14"/>
      <c r="R40" s="14"/>
      <c r="S40" s="14">
        <v>16</v>
      </c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9" t="s">
        <v>217</v>
      </c>
      <c r="AE40" s="15">
        <v>44316</v>
      </c>
      <c r="AF40" s="15">
        <v>44316</v>
      </c>
      <c r="AG40" s="3" t="s">
        <v>236</v>
      </c>
    </row>
    <row r="41" spans="1:33" s="8" customFormat="1" ht="229.5" x14ac:dyDescent="0.25">
      <c r="A41" s="14">
        <v>2021</v>
      </c>
      <c r="B41" s="15">
        <v>44287</v>
      </c>
      <c r="C41" s="15">
        <v>44316</v>
      </c>
      <c r="D41" s="14" t="s">
        <v>83</v>
      </c>
      <c r="E41" s="14" t="s">
        <v>215</v>
      </c>
      <c r="F41" s="14" t="s">
        <v>214</v>
      </c>
      <c r="G41" s="14" t="s">
        <v>214</v>
      </c>
      <c r="H41" s="14" t="s">
        <v>216</v>
      </c>
      <c r="I41" s="16" t="s">
        <v>227</v>
      </c>
      <c r="J41" s="16" t="s">
        <v>228</v>
      </c>
      <c r="K41" s="14" t="s">
        <v>229</v>
      </c>
      <c r="L41" s="14" t="s">
        <v>94</v>
      </c>
      <c r="M41" s="17">
        <v>20310.16</v>
      </c>
      <c r="N41" s="14" t="s">
        <v>233</v>
      </c>
      <c r="O41" s="18">
        <v>17248.259999999998</v>
      </c>
      <c r="P41" s="14" t="s">
        <v>233</v>
      </c>
      <c r="Q41" s="14"/>
      <c r="R41" s="14"/>
      <c r="S41" s="14">
        <v>15</v>
      </c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9" t="s">
        <v>217</v>
      </c>
      <c r="AE41" s="15">
        <v>44316</v>
      </c>
      <c r="AF41" s="15">
        <v>44316</v>
      </c>
      <c r="AG41" s="3" t="s">
        <v>236</v>
      </c>
    </row>
    <row r="42" spans="1:33" s="8" customFormat="1" ht="229.5" x14ac:dyDescent="0.25">
      <c r="A42" s="14">
        <v>2021</v>
      </c>
      <c r="B42" s="15">
        <v>44287</v>
      </c>
      <c r="C42" s="15">
        <v>44316</v>
      </c>
      <c r="D42" s="14" t="s">
        <v>83</v>
      </c>
      <c r="E42" s="14" t="s">
        <v>215</v>
      </c>
      <c r="F42" s="14" t="s">
        <v>218</v>
      </c>
      <c r="G42" s="14" t="s">
        <v>218</v>
      </c>
      <c r="H42" s="14" t="s">
        <v>216</v>
      </c>
      <c r="I42" s="16" t="s">
        <v>221</v>
      </c>
      <c r="J42" s="16" t="s">
        <v>222</v>
      </c>
      <c r="K42" s="14" t="s">
        <v>223</v>
      </c>
      <c r="L42" s="14" t="s">
        <v>93</v>
      </c>
      <c r="M42" s="17">
        <v>24000</v>
      </c>
      <c r="N42" s="14" t="s">
        <v>233</v>
      </c>
      <c r="O42" s="18">
        <v>20147.86</v>
      </c>
      <c r="P42" s="14" t="s">
        <v>233</v>
      </c>
      <c r="Q42" s="14"/>
      <c r="R42" s="14"/>
      <c r="S42" s="14">
        <v>14</v>
      </c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9" t="s">
        <v>217</v>
      </c>
      <c r="AE42" s="15">
        <v>44316</v>
      </c>
      <c r="AF42" s="15">
        <v>44316</v>
      </c>
      <c r="AG42" s="3" t="s">
        <v>236</v>
      </c>
    </row>
    <row r="43" spans="1:33" s="8" customFormat="1" ht="229.5" x14ac:dyDescent="0.25">
      <c r="A43" s="14">
        <v>2021</v>
      </c>
      <c r="B43" s="15">
        <v>44287</v>
      </c>
      <c r="C43" s="15">
        <v>44316</v>
      </c>
      <c r="D43" s="14" t="s">
        <v>83</v>
      </c>
      <c r="E43" s="20" t="s">
        <v>220</v>
      </c>
      <c r="F43" s="20" t="s">
        <v>219</v>
      </c>
      <c r="G43" s="20" t="s">
        <v>219</v>
      </c>
      <c r="H43" s="14" t="s">
        <v>216</v>
      </c>
      <c r="I43" s="16" t="s">
        <v>230</v>
      </c>
      <c r="J43" s="16" t="s">
        <v>231</v>
      </c>
      <c r="K43" s="14" t="s">
        <v>232</v>
      </c>
      <c r="L43" s="14" t="s">
        <v>94</v>
      </c>
      <c r="M43" s="17">
        <v>52284.82</v>
      </c>
      <c r="N43" s="14" t="s">
        <v>233</v>
      </c>
      <c r="O43" s="18">
        <v>40833.440000000002</v>
      </c>
      <c r="P43" s="14" t="s">
        <v>233</v>
      </c>
      <c r="Q43" s="14"/>
      <c r="R43" s="14"/>
      <c r="S43" s="14">
        <v>13</v>
      </c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9" t="s">
        <v>217</v>
      </c>
      <c r="AE43" s="15">
        <v>44316</v>
      </c>
      <c r="AF43" s="15">
        <v>44316</v>
      </c>
      <c r="AG43" s="3" t="s">
        <v>236</v>
      </c>
    </row>
    <row r="44" spans="1:33" ht="229.5" x14ac:dyDescent="0.25">
      <c r="A44" s="14">
        <v>2021</v>
      </c>
      <c r="B44" s="15">
        <v>44256</v>
      </c>
      <c r="C44" s="15">
        <v>44286</v>
      </c>
      <c r="D44" s="14" t="s">
        <v>83</v>
      </c>
      <c r="E44" s="14" t="s">
        <v>215</v>
      </c>
      <c r="F44" s="14" t="s">
        <v>214</v>
      </c>
      <c r="G44" s="14" t="s">
        <v>214</v>
      </c>
      <c r="H44" s="14" t="s">
        <v>216</v>
      </c>
      <c r="I44" s="16" t="s">
        <v>224</v>
      </c>
      <c r="J44" s="16" t="s">
        <v>225</v>
      </c>
      <c r="K44" s="14" t="s">
        <v>226</v>
      </c>
      <c r="L44" s="14" t="s">
        <v>94</v>
      </c>
      <c r="M44" s="17">
        <v>20310.16</v>
      </c>
      <c r="N44" s="14" t="s">
        <v>233</v>
      </c>
      <c r="O44" s="18">
        <v>17248.259999999998</v>
      </c>
      <c r="P44" s="14" t="s">
        <v>233</v>
      </c>
      <c r="Q44" s="14"/>
      <c r="R44" s="14"/>
      <c r="S44" s="14">
        <v>12</v>
      </c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9" t="s">
        <v>217</v>
      </c>
      <c r="AE44" s="15">
        <v>44286</v>
      </c>
      <c r="AF44" s="15">
        <v>44286</v>
      </c>
      <c r="AG44" s="3" t="s">
        <v>236</v>
      </c>
    </row>
    <row r="45" spans="1:33" ht="229.5" x14ac:dyDescent="0.25">
      <c r="A45" s="14">
        <v>2021</v>
      </c>
      <c r="B45" s="15">
        <v>44256</v>
      </c>
      <c r="C45" s="15">
        <v>44286</v>
      </c>
      <c r="D45" s="14" t="s">
        <v>83</v>
      </c>
      <c r="E45" s="14" t="s">
        <v>215</v>
      </c>
      <c r="F45" s="14" t="s">
        <v>214</v>
      </c>
      <c r="G45" s="14" t="s">
        <v>214</v>
      </c>
      <c r="H45" s="14" t="s">
        <v>216</v>
      </c>
      <c r="I45" s="16" t="s">
        <v>227</v>
      </c>
      <c r="J45" s="16" t="s">
        <v>228</v>
      </c>
      <c r="K45" s="14" t="s">
        <v>229</v>
      </c>
      <c r="L45" s="14" t="s">
        <v>94</v>
      </c>
      <c r="M45" s="17">
        <v>20310.16</v>
      </c>
      <c r="N45" s="14" t="s">
        <v>233</v>
      </c>
      <c r="O45" s="18">
        <v>17248.259999999998</v>
      </c>
      <c r="P45" s="14" t="s">
        <v>233</v>
      </c>
      <c r="Q45" s="14"/>
      <c r="R45" s="14"/>
      <c r="S45" s="14">
        <v>11</v>
      </c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9" t="s">
        <v>217</v>
      </c>
      <c r="AE45" s="15">
        <v>44286</v>
      </c>
      <c r="AF45" s="15">
        <v>44286</v>
      </c>
      <c r="AG45" s="3" t="s">
        <v>236</v>
      </c>
    </row>
    <row r="46" spans="1:33" ht="229.5" x14ac:dyDescent="0.25">
      <c r="A46" s="14">
        <v>2021</v>
      </c>
      <c r="B46" s="15">
        <v>44256</v>
      </c>
      <c r="C46" s="15">
        <v>44286</v>
      </c>
      <c r="D46" s="14" t="s">
        <v>83</v>
      </c>
      <c r="E46" s="14" t="s">
        <v>215</v>
      </c>
      <c r="F46" s="14" t="s">
        <v>218</v>
      </c>
      <c r="G46" s="14" t="s">
        <v>218</v>
      </c>
      <c r="H46" s="14" t="s">
        <v>216</v>
      </c>
      <c r="I46" s="16" t="s">
        <v>221</v>
      </c>
      <c r="J46" s="16" t="s">
        <v>222</v>
      </c>
      <c r="K46" s="14" t="s">
        <v>223</v>
      </c>
      <c r="L46" s="14" t="s">
        <v>93</v>
      </c>
      <c r="M46" s="17">
        <v>24000</v>
      </c>
      <c r="N46" s="14" t="s">
        <v>233</v>
      </c>
      <c r="O46" s="18">
        <v>20147.86</v>
      </c>
      <c r="P46" s="14" t="s">
        <v>233</v>
      </c>
      <c r="Q46" s="14"/>
      <c r="R46" s="14"/>
      <c r="S46" s="14">
        <v>10</v>
      </c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9" t="s">
        <v>217</v>
      </c>
      <c r="AE46" s="15">
        <v>44286</v>
      </c>
      <c r="AF46" s="15">
        <v>44286</v>
      </c>
      <c r="AG46" s="3" t="s">
        <v>236</v>
      </c>
    </row>
    <row r="47" spans="1:33" ht="229.5" x14ac:dyDescent="0.25">
      <c r="A47" s="14">
        <v>2021</v>
      </c>
      <c r="B47" s="15">
        <v>44256</v>
      </c>
      <c r="C47" s="15">
        <v>44286</v>
      </c>
      <c r="D47" s="14" t="s">
        <v>83</v>
      </c>
      <c r="E47" s="20" t="s">
        <v>220</v>
      </c>
      <c r="F47" s="20" t="s">
        <v>219</v>
      </c>
      <c r="G47" s="20" t="s">
        <v>219</v>
      </c>
      <c r="H47" s="14" t="s">
        <v>216</v>
      </c>
      <c r="I47" s="16" t="s">
        <v>230</v>
      </c>
      <c r="J47" s="16" t="s">
        <v>231</v>
      </c>
      <c r="K47" s="14" t="s">
        <v>232</v>
      </c>
      <c r="L47" s="14" t="s">
        <v>94</v>
      </c>
      <c r="M47" s="17">
        <v>52284.82</v>
      </c>
      <c r="N47" s="14" t="s">
        <v>233</v>
      </c>
      <c r="O47" s="18">
        <v>40833.440000000002</v>
      </c>
      <c r="P47" s="14" t="s">
        <v>233</v>
      </c>
      <c r="Q47" s="14"/>
      <c r="R47" s="14"/>
      <c r="S47" s="14">
        <v>9</v>
      </c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9" t="s">
        <v>217</v>
      </c>
      <c r="AE47" s="15">
        <v>44286</v>
      </c>
      <c r="AF47" s="15">
        <v>44286</v>
      </c>
      <c r="AG47" s="3" t="s">
        <v>236</v>
      </c>
    </row>
    <row r="48" spans="1:33" ht="229.5" x14ac:dyDescent="0.25">
      <c r="A48" s="14">
        <v>2021</v>
      </c>
      <c r="B48" s="15">
        <v>44228</v>
      </c>
      <c r="C48" s="15">
        <v>44255</v>
      </c>
      <c r="D48" s="14" t="s">
        <v>83</v>
      </c>
      <c r="E48" s="14" t="s">
        <v>215</v>
      </c>
      <c r="F48" s="14" t="s">
        <v>214</v>
      </c>
      <c r="G48" s="14" t="s">
        <v>214</v>
      </c>
      <c r="H48" s="14" t="s">
        <v>216</v>
      </c>
      <c r="I48" s="16" t="s">
        <v>224</v>
      </c>
      <c r="J48" s="16" t="s">
        <v>225</v>
      </c>
      <c r="K48" s="14" t="s">
        <v>226</v>
      </c>
      <c r="L48" s="14" t="s">
        <v>94</v>
      </c>
      <c r="M48" s="17">
        <v>20310.16</v>
      </c>
      <c r="N48" s="14" t="s">
        <v>233</v>
      </c>
      <c r="O48" s="18">
        <v>17248.259999999998</v>
      </c>
      <c r="P48" s="14" t="s">
        <v>233</v>
      </c>
      <c r="Q48" s="14"/>
      <c r="R48" s="14"/>
      <c r="S48" s="14">
        <v>8</v>
      </c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9" t="s">
        <v>217</v>
      </c>
      <c r="AE48" s="15">
        <v>44255</v>
      </c>
      <c r="AF48" s="15">
        <v>44255</v>
      </c>
      <c r="AG48" s="3" t="s">
        <v>236</v>
      </c>
    </row>
    <row r="49" spans="1:33" ht="229.5" x14ac:dyDescent="0.25">
      <c r="A49" s="14">
        <v>2021</v>
      </c>
      <c r="B49" s="15">
        <v>44228</v>
      </c>
      <c r="C49" s="15">
        <v>44255</v>
      </c>
      <c r="D49" s="14" t="s">
        <v>83</v>
      </c>
      <c r="E49" s="14" t="s">
        <v>215</v>
      </c>
      <c r="F49" s="14" t="s">
        <v>214</v>
      </c>
      <c r="G49" s="14" t="s">
        <v>214</v>
      </c>
      <c r="H49" s="14" t="s">
        <v>216</v>
      </c>
      <c r="I49" s="16" t="s">
        <v>227</v>
      </c>
      <c r="J49" s="16" t="s">
        <v>228</v>
      </c>
      <c r="K49" s="14" t="s">
        <v>229</v>
      </c>
      <c r="L49" s="14" t="s">
        <v>94</v>
      </c>
      <c r="M49" s="17">
        <v>20310.16</v>
      </c>
      <c r="N49" s="14" t="s">
        <v>233</v>
      </c>
      <c r="O49" s="18">
        <v>17248.259999999998</v>
      </c>
      <c r="P49" s="14" t="s">
        <v>233</v>
      </c>
      <c r="Q49" s="14"/>
      <c r="R49" s="14"/>
      <c r="S49" s="14">
        <v>7</v>
      </c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9" t="s">
        <v>217</v>
      </c>
      <c r="AE49" s="15">
        <v>44255</v>
      </c>
      <c r="AF49" s="15">
        <v>44255</v>
      </c>
      <c r="AG49" s="3" t="s">
        <v>236</v>
      </c>
    </row>
    <row r="50" spans="1:33" ht="229.5" x14ac:dyDescent="0.25">
      <c r="A50" s="14">
        <v>2021</v>
      </c>
      <c r="B50" s="15">
        <v>44228</v>
      </c>
      <c r="C50" s="15">
        <v>44255</v>
      </c>
      <c r="D50" s="14" t="s">
        <v>83</v>
      </c>
      <c r="E50" s="14" t="s">
        <v>215</v>
      </c>
      <c r="F50" s="14" t="s">
        <v>218</v>
      </c>
      <c r="G50" s="14" t="s">
        <v>218</v>
      </c>
      <c r="H50" s="14" t="s">
        <v>216</v>
      </c>
      <c r="I50" s="16" t="s">
        <v>221</v>
      </c>
      <c r="J50" s="16" t="s">
        <v>222</v>
      </c>
      <c r="K50" s="14" t="s">
        <v>223</v>
      </c>
      <c r="L50" s="14" t="s">
        <v>93</v>
      </c>
      <c r="M50" s="17">
        <v>24000</v>
      </c>
      <c r="N50" s="14" t="s">
        <v>233</v>
      </c>
      <c r="O50" s="18">
        <v>20147.86</v>
      </c>
      <c r="P50" s="14" t="s">
        <v>233</v>
      </c>
      <c r="Q50" s="14"/>
      <c r="R50" s="14"/>
      <c r="S50" s="14">
        <v>6</v>
      </c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9" t="s">
        <v>217</v>
      </c>
      <c r="AE50" s="15">
        <v>44255</v>
      </c>
      <c r="AF50" s="15">
        <v>44255</v>
      </c>
      <c r="AG50" s="3" t="s">
        <v>236</v>
      </c>
    </row>
    <row r="51" spans="1:33" ht="229.5" x14ac:dyDescent="0.25">
      <c r="A51" s="14">
        <v>2021</v>
      </c>
      <c r="B51" s="15">
        <v>44228</v>
      </c>
      <c r="C51" s="15">
        <v>44255</v>
      </c>
      <c r="D51" s="14" t="s">
        <v>83</v>
      </c>
      <c r="E51" s="20" t="s">
        <v>220</v>
      </c>
      <c r="F51" s="20" t="s">
        <v>219</v>
      </c>
      <c r="G51" s="20" t="s">
        <v>219</v>
      </c>
      <c r="H51" s="14" t="s">
        <v>216</v>
      </c>
      <c r="I51" s="16" t="s">
        <v>230</v>
      </c>
      <c r="J51" s="16" t="s">
        <v>231</v>
      </c>
      <c r="K51" s="14" t="s">
        <v>232</v>
      </c>
      <c r="L51" s="14" t="s">
        <v>94</v>
      </c>
      <c r="M51" s="17">
        <v>52284.82</v>
      </c>
      <c r="N51" s="14" t="s">
        <v>233</v>
      </c>
      <c r="O51" s="18">
        <v>40833.440000000002</v>
      </c>
      <c r="P51" s="14" t="s">
        <v>233</v>
      </c>
      <c r="Q51" s="14"/>
      <c r="R51" s="14"/>
      <c r="S51" s="14">
        <v>5</v>
      </c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9" t="s">
        <v>217</v>
      </c>
      <c r="AE51" s="15">
        <v>44255</v>
      </c>
      <c r="AF51" s="15">
        <v>44255</v>
      </c>
      <c r="AG51" s="3" t="s">
        <v>236</v>
      </c>
    </row>
    <row r="52" spans="1:33" ht="229.5" x14ac:dyDescent="0.25">
      <c r="A52" s="14">
        <v>2021</v>
      </c>
      <c r="B52" s="15">
        <v>44197</v>
      </c>
      <c r="C52" s="15">
        <v>44227</v>
      </c>
      <c r="D52" s="14" t="s">
        <v>83</v>
      </c>
      <c r="E52" s="14" t="s">
        <v>215</v>
      </c>
      <c r="F52" s="14" t="s">
        <v>214</v>
      </c>
      <c r="G52" s="14" t="s">
        <v>214</v>
      </c>
      <c r="H52" s="14" t="s">
        <v>216</v>
      </c>
      <c r="I52" s="16" t="s">
        <v>224</v>
      </c>
      <c r="J52" s="16" t="s">
        <v>225</v>
      </c>
      <c r="K52" s="14" t="s">
        <v>226</v>
      </c>
      <c r="L52" s="14" t="s">
        <v>94</v>
      </c>
      <c r="M52" s="17">
        <v>20310.16</v>
      </c>
      <c r="N52" s="14" t="s">
        <v>233</v>
      </c>
      <c r="O52" s="18">
        <v>17248.259999999998</v>
      </c>
      <c r="P52" s="14" t="s">
        <v>233</v>
      </c>
      <c r="Q52" s="14"/>
      <c r="R52" s="14"/>
      <c r="S52" s="14">
        <v>4</v>
      </c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9" t="s">
        <v>217</v>
      </c>
      <c r="AE52" s="15">
        <v>44197</v>
      </c>
      <c r="AF52" s="15">
        <v>44197</v>
      </c>
      <c r="AG52" s="3" t="s">
        <v>236</v>
      </c>
    </row>
    <row r="53" spans="1:33" ht="229.5" x14ac:dyDescent="0.25">
      <c r="A53" s="14">
        <v>2021</v>
      </c>
      <c r="B53" s="15">
        <v>44197</v>
      </c>
      <c r="C53" s="15">
        <v>44227</v>
      </c>
      <c r="D53" s="14" t="s">
        <v>83</v>
      </c>
      <c r="E53" s="14" t="s">
        <v>215</v>
      </c>
      <c r="F53" s="14" t="s">
        <v>214</v>
      </c>
      <c r="G53" s="14" t="s">
        <v>214</v>
      </c>
      <c r="H53" s="14" t="s">
        <v>216</v>
      </c>
      <c r="I53" s="16" t="s">
        <v>227</v>
      </c>
      <c r="J53" s="16" t="s">
        <v>228</v>
      </c>
      <c r="K53" s="14" t="s">
        <v>229</v>
      </c>
      <c r="L53" s="14" t="s">
        <v>94</v>
      </c>
      <c r="M53" s="17">
        <v>20310.16</v>
      </c>
      <c r="N53" s="14" t="s">
        <v>233</v>
      </c>
      <c r="O53" s="18">
        <v>17248.259999999998</v>
      </c>
      <c r="P53" s="14" t="s">
        <v>233</v>
      </c>
      <c r="Q53" s="14"/>
      <c r="R53" s="14"/>
      <c r="S53" s="14">
        <v>3</v>
      </c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9" t="s">
        <v>217</v>
      </c>
      <c r="AE53" s="15">
        <v>44197</v>
      </c>
      <c r="AF53" s="15">
        <v>44197</v>
      </c>
      <c r="AG53" s="3" t="s">
        <v>236</v>
      </c>
    </row>
    <row r="54" spans="1:33" ht="229.5" x14ac:dyDescent="0.25">
      <c r="A54" s="14">
        <v>2021</v>
      </c>
      <c r="B54" s="15">
        <v>44197</v>
      </c>
      <c r="C54" s="15">
        <v>44227</v>
      </c>
      <c r="D54" s="14" t="s">
        <v>83</v>
      </c>
      <c r="E54" s="14" t="s">
        <v>215</v>
      </c>
      <c r="F54" s="14" t="s">
        <v>218</v>
      </c>
      <c r="G54" s="14" t="s">
        <v>218</v>
      </c>
      <c r="H54" s="14" t="s">
        <v>216</v>
      </c>
      <c r="I54" s="16" t="s">
        <v>221</v>
      </c>
      <c r="J54" s="16" t="s">
        <v>222</v>
      </c>
      <c r="K54" s="14" t="s">
        <v>223</v>
      </c>
      <c r="L54" s="14" t="s">
        <v>93</v>
      </c>
      <c r="M54" s="17">
        <v>24000</v>
      </c>
      <c r="N54" s="14" t="s">
        <v>233</v>
      </c>
      <c r="O54" s="18">
        <v>20147.86</v>
      </c>
      <c r="P54" s="14" t="s">
        <v>233</v>
      </c>
      <c r="Q54" s="14"/>
      <c r="R54" s="14"/>
      <c r="S54" s="14">
        <v>2</v>
      </c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9" t="s">
        <v>217</v>
      </c>
      <c r="AE54" s="15">
        <v>44197</v>
      </c>
      <c r="AF54" s="15">
        <v>44197</v>
      </c>
      <c r="AG54" s="3" t="s">
        <v>236</v>
      </c>
    </row>
    <row r="55" spans="1:33" ht="229.5" x14ac:dyDescent="0.25">
      <c r="A55" s="14">
        <v>2021</v>
      </c>
      <c r="B55" s="15">
        <v>44197</v>
      </c>
      <c r="C55" s="15">
        <v>44227</v>
      </c>
      <c r="D55" s="14" t="s">
        <v>83</v>
      </c>
      <c r="E55" s="20" t="s">
        <v>220</v>
      </c>
      <c r="F55" s="20" t="s">
        <v>219</v>
      </c>
      <c r="G55" s="20" t="s">
        <v>219</v>
      </c>
      <c r="H55" s="14" t="s">
        <v>216</v>
      </c>
      <c r="I55" s="16" t="s">
        <v>230</v>
      </c>
      <c r="J55" s="16" t="s">
        <v>231</v>
      </c>
      <c r="K55" s="14" t="s">
        <v>232</v>
      </c>
      <c r="L55" s="14" t="s">
        <v>94</v>
      </c>
      <c r="M55" s="17">
        <v>52284.82</v>
      </c>
      <c r="N55" s="14" t="s">
        <v>233</v>
      </c>
      <c r="O55" s="18">
        <v>40833.440000000002</v>
      </c>
      <c r="P55" s="14" t="s">
        <v>233</v>
      </c>
      <c r="Q55" s="14"/>
      <c r="R55" s="14"/>
      <c r="S55" s="14">
        <v>1</v>
      </c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9" t="s">
        <v>217</v>
      </c>
      <c r="AE55" s="15">
        <v>44197</v>
      </c>
      <c r="AF55" s="15">
        <v>44197</v>
      </c>
      <c r="AG55" s="3" t="s">
        <v>236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5">
      <formula1>Hidden_13</formula1>
    </dataValidation>
    <dataValidation type="list" allowBlank="1" showErrorMessage="1" sqref="L8:L5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4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44</v>
      </c>
      <c r="B4" t="s">
        <v>237</v>
      </c>
      <c r="C4">
        <f>51597+4192.26</f>
        <v>55789.26</v>
      </c>
      <c r="D4" s="12">
        <f>51597+4192.26-17274.03</f>
        <v>38515.230000000003</v>
      </c>
      <c r="E4" t="s">
        <v>238</v>
      </c>
      <c r="F4" t="s">
        <v>239</v>
      </c>
    </row>
    <row r="5" spans="1:6" x14ac:dyDescent="0.25">
      <c r="A5">
        <v>43</v>
      </c>
      <c r="B5" t="s">
        <v>237</v>
      </c>
      <c r="C5">
        <f>23684.4+2484.89</f>
        <v>26169.29</v>
      </c>
      <c r="D5">
        <v>19584.29</v>
      </c>
      <c r="E5" t="s">
        <v>238</v>
      </c>
      <c r="F5" t="s">
        <v>239</v>
      </c>
    </row>
    <row r="6" spans="1:6" x14ac:dyDescent="0.25">
      <c r="A6">
        <v>42</v>
      </c>
      <c r="B6" t="s">
        <v>237</v>
      </c>
      <c r="C6">
        <f>20043+1446.44</f>
        <v>21489.439999999999</v>
      </c>
      <c r="D6">
        <v>16579.38</v>
      </c>
      <c r="E6" t="s">
        <v>238</v>
      </c>
      <c r="F6" t="s">
        <v>239</v>
      </c>
    </row>
    <row r="7" spans="1:6" x14ac:dyDescent="0.25">
      <c r="A7">
        <v>41</v>
      </c>
      <c r="B7" t="s">
        <v>237</v>
      </c>
      <c r="C7" s="12">
        <f>20043+1446.44</f>
        <v>21489.439999999999</v>
      </c>
      <c r="D7" s="12">
        <v>16579.38</v>
      </c>
      <c r="E7" s="12" t="s">
        <v>238</v>
      </c>
      <c r="F7" s="12" t="s">
        <v>239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12" customFormat="1" ht="64.5" x14ac:dyDescent="0.25">
      <c r="A4" s="2">
        <v>40</v>
      </c>
      <c r="B4" s="5" t="s">
        <v>234</v>
      </c>
      <c r="C4" s="6">
        <v>20310.16</v>
      </c>
      <c r="D4" s="6">
        <v>17248.259999999998</v>
      </c>
      <c r="E4" s="7" t="s">
        <v>233</v>
      </c>
      <c r="F4" s="7" t="s">
        <v>235</v>
      </c>
    </row>
    <row r="5" spans="1:6" s="12" customFormat="1" ht="64.5" x14ac:dyDescent="0.25">
      <c r="A5" s="2">
        <v>39</v>
      </c>
      <c r="B5" s="5" t="s">
        <v>234</v>
      </c>
      <c r="C5" s="6">
        <v>20310.16</v>
      </c>
      <c r="D5" s="6">
        <v>17248.259999999998</v>
      </c>
      <c r="E5" s="7" t="s">
        <v>233</v>
      </c>
      <c r="F5" s="7" t="s">
        <v>235</v>
      </c>
    </row>
    <row r="6" spans="1:6" s="12" customFormat="1" ht="64.5" x14ac:dyDescent="0.25">
      <c r="A6" s="2">
        <v>38</v>
      </c>
      <c r="B6" s="5" t="s">
        <v>234</v>
      </c>
      <c r="C6" s="6">
        <v>24000</v>
      </c>
      <c r="D6" s="6">
        <v>20147.86</v>
      </c>
      <c r="E6" s="7" t="s">
        <v>233</v>
      </c>
      <c r="F6" s="7" t="s">
        <v>235</v>
      </c>
    </row>
    <row r="7" spans="1:6" s="12" customFormat="1" ht="64.5" x14ac:dyDescent="0.25">
      <c r="A7" s="2">
        <v>37</v>
      </c>
      <c r="B7" s="5" t="s">
        <v>234</v>
      </c>
      <c r="C7" s="6">
        <v>52284.82</v>
      </c>
      <c r="D7" s="6">
        <v>40833.440000000002</v>
      </c>
      <c r="E7" s="7" t="s">
        <v>233</v>
      </c>
      <c r="F7" s="7" t="s">
        <v>235</v>
      </c>
    </row>
    <row r="8" spans="1:6" s="12" customFormat="1" ht="64.5" x14ac:dyDescent="0.25">
      <c r="A8" s="2">
        <v>36</v>
      </c>
      <c r="B8" s="5" t="s">
        <v>234</v>
      </c>
      <c r="C8" s="6">
        <v>20310.16</v>
      </c>
      <c r="D8" s="6">
        <v>17248.259999999998</v>
      </c>
      <c r="E8" s="7" t="s">
        <v>233</v>
      </c>
      <c r="F8" s="7" t="s">
        <v>235</v>
      </c>
    </row>
    <row r="9" spans="1:6" s="12" customFormat="1" ht="64.5" x14ac:dyDescent="0.25">
      <c r="A9" s="2">
        <v>35</v>
      </c>
      <c r="B9" s="5" t="s">
        <v>234</v>
      </c>
      <c r="C9" s="6">
        <v>20310.16</v>
      </c>
      <c r="D9" s="6">
        <v>17248.259999999998</v>
      </c>
      <c r="E9" s="7" t="s">
        <v>233</v>
      </c>
      <c r="F9" s="7" t="s">
        <v>235</v>
      </c>
    </row>
    <row r="10" spans="1:6" s="12" customFormat="1" ht="64.5" x14ac:dyDescent="0.25">
      <c r="A10" s="2">
        <v>34</v>
      </c>
      <c r="B10" s="5" t="s">
        <v>234</v>
      </c>
      <c r="C10" s="6">
        <v>24000</v>
      </c>
      <c r="D10" s="6">
        <v>20147.86</v>
      </c>
      <c r="E10" s="7" t="s">
        <v>233</v>
      </c>
      <c r="F10" s="7" t="s">
        <v>235</v>
      </c>
    </row>
    <row r="11" spans="1:6" s="12" customFormat="1" ht="64.5" x14ac:dyDescent="0.25">
      <c r="A11" s="2">
        <v>33</v>
      </c>
      <c r="B11" s="5" t="s">
        <v>234</v>
      </c>
      <c r="C11" s="6">
        <v>52284.82</v>
      </c>
      <c r="D11" s="6">
        <v>40833.440000000002</v>
      </c>
      <c r="E11" s="7" t="s">
        <v>233</v>
      </c>
      <c r="F11" s="7" t="s">
        <v>235</v>
      </c>
    </row>
    <row r="12" spans="1:6" s="12" customFormat="1" ht="64.5" x14ac:dyDescent="0.25">
      <c r="A12" s="2">
        <v>32</v>
      </c>
      <c r="B12" s="5" t="s">
        <v>234</v>
      </c>
      <c r="C12" s="6">
        <v>20310.16</v>
      </c>
      <c r="D12" s="6">
        <v>17248.259999999998</v>
      </c>
      <c r="E12" s="7" t="s">
        <v>233</v>
      </c>
      <c r="F12" s="7" t="s">
        <v>235</v>
      </c>
    </row>
    <row r="13" spans="1:6" s="12" customFormat="1" ht="64.5" x14ac:dyDescent="0.25">
      <c r="A13" s="2">
        <v>31</v>
      </c>
      <c r="B13" s="5" t="s">
        <v>234</v>
      </c>
      <c r="C13" s="6">
        <v>20310.16</v>
      </c>
      <c r="D13" s="6">
        <v>17248.259999999998</v>
      </c>
      <c r="E13" s="7" t="s">
        <v>233</v>
      </c>
      <c r="F13" s="7" t="s">
        <v>235</v>
      </c>
    </row>
    <row r="14" spans="1:6" s="12" customFormat="1" ht="64.5" x14ac:dyDescent="0.25">
      <c r="A14" s="2">
        <v>30</v>
      </c>
      <c r="B14" s="5" t="s">
        <v>234</v>
      </c>
      <c r="C14" s="6">
        <v>24000</v>
      </c>
      <c r="D14" s="6">
        <v>20147.86</v>
      </c>
      <c r="E14" s="7" t="s">
        <v>233</v>
      </c>
      <c r="F14" s="7" t="s">
        <v>235</v>
      </c>
    </row>
    <row r="15" spans="1:6" s="12" customFormat="1" ht="64.5" x14ac:dyDescent="0.25">
      <c r="A15" s="2">
        <v>29</v>
      </c>
      <c r="B15" s="5" t="s">
        <v>234</v>
      </c>
      <c r="C15" s="6">
        <v>52284.82</v>
      </c>
      <c r="D15" s="6">
        <v>40833.440000000002</v>
      </c>
      <c r="E15" s="7" t="s">
        <v>233</v>
      </c>
      <c r="F15" s="7" t="s">
        <v>235</v>
      </c>
    </row>
    <row r="16" spans="1:6" s="11" customFormat="1" ht="64.5" x14ac:dyDescent="0.25">
      <c r="A16" s="2">
        <v>28</v>
      </c>
      <c r="B16" s="5" t="s">
        <v>234</v>
      </c>
      <c r="C16" s="6">
        <v>20310.16</v>
      </c>
      <c r="D16" s="6">
        <v>17248.259999999998</v>
      </c>
      <c r="E16" s="7" t="s">
        <v>233</v>
      </c>
      <c r="F16" s="7" t="s">
        <v>235</v>
      </c>
    </row>
    <row r="17" spans="1:6" s="11" customFormat="1" ht="64.5" x14ac:dyDescent="0.25">
      <c r="A17" s="2">
        <v>27</v>
      </c>
      <c r="B17" s="5" t="s">
        <v>234</v>
      </c>
      <c r="C17" s="6">
        <v>20310.16</v>
      </c>
      <c r="D17" s="6">
        <v>17248.259999999998</v>
      </c>
      <c r="E17" s="7" t="s">
        <v>233</v>
      </c>
      <c r="F17" s="7" t="s">
        <v>235</v>
      </c>
    </row>
    <row r="18" spans="1:6" s="11" customFormat="1" ht="64.5" x14ac:dyDescent="0.25">
      <c r="A18" s="2">
        <v>26</v>
      </c>
      <c r="B18" s="5" t="s">
        <v>234</v>
      </c>
      <c r="C18" s="6">
        <v>24000</v>
      </c>
      <c r="D18" s="6">
        <v>20147.86</v>
      </c>
      <c r="E18" s="7" t="s">
        <v>233</v>
      </c>
      <c r="F18" s="7" t="s">
        <v>235</v>
      </c>
    </row>
    <row r="19" spans="1:6" s="11" customFormat="1" ht="64.5" x14ac:dyDescent="0.25">
      <c r="A19" s="2">
        <v>25</v>
      </c>
      <c r="B19" s="5" t="s">
        <v>234</v>
      </c>
      <c r="C19" s="6">
        <v>52284.82</v>
      </c>
      <c r="D19" s="6">
        <v>40833.440000000002</v>
      </c>
      <c r="E19" s="7" t="s">
        <v>233</v>
      </c>
      <c r="F19" s="7" t="s">
        <v>235</v>
      </c>
    </row>
    <row r="20" spans="1:6" s="10" customFormat="1" ht="64.5" x14ac:dyDescent="0.25">
      <c r="A20" s="2">
        <v>24</v>
      </c>
      <c r="B20" s="5" t="s">
        <v>234</v>
      </c>
      <c r="C20" s="6">
        <v>20310.16</v>
      </c>
      <c r="D20" s="6">
        <v>17248.259999999998</v>
      </c>
      <c r="E20" s="7" t="s">
        <v>233</v>
      </c>
      <c r="F20" s="7" t="s">
        <v>235</v>
      </c>
    </row>
    <row r="21" spans="1:6" s="10" customFormat="1" ht="64.5" x14ac:dyDescent="0.25">
      <c r="A21" s="2">
        <v>23</v>
      </c>
      <c r="B21" s="5" t="s">
        <v>234</v>
      </c>
      <c r="C21" s="6">
        <v>20310.16</v>
      </c>
      <c r="D21" s="6">
        <v>17248.259999999998</v>
      </c>
      <c r="E21" s="7" t="s">
        <v>233</v>
      </c>
      <c r="F21" s="7" t="s">
        <v>235</v>
      </c>
    </row>
    <row r="22" spans="1:6" s="10" customFormat="1" ht="64.5" x14ac:dyDescent="0.25">
      <c r="A22" s="2">
        <v>22</v>
      </c>
      <c r="B22" s="5" t="s">
        <v>234</v>
      </c>
      <c r="C22" s="6">
        <v>24000</v>
      </c>
      <c r="D22" s="6">
        <v>20147.86</v>
      </c>
      <c r="E22" s="7" t="s">
        <v>233</v>
      </c>
      <c r="F22" s="7" t="s">
        <v>235</v>
      </c>
    </row>
    <row r="23" spans="1:6" s="10" customFormat="1" ht="64.5" x14ac:dyDescent="0.25">
      <c r="A23" s="2">
        <v>21</v>
      </c>
      <c r="B23" s="5" t="s">
        <v>234</v>
      </c>
      <c r="C23" s="6">
        <v>52284.82</v>
      </c>
      <c r="D23" s="6">
        <v>40833.440000000002</v>
      </c>
      <c r="E23" s="7" t="s">
        <v>233</v>
      </c>
      <c r="F23" s="7" t="s">
        <v>235</v>
      </c>
    </row>
    <row r="24" spans="1:6" s="9" customFormat="1" ht="64.5" x14ac:dyDescent="0.25">
      <c r="A24" s="2">
        <v>20</v>
      </c>
      <c r="B24" s="5" t="s">
        <v>234</v>
      </c>
      <c r="C24" s="6">
        <v>20310.16</v>
      </c>
      <c r="D24" s="6">
        <v>17248.259999999998</v>
      </c>
      <c r="E24" s="7" t="s">
        <v>233</v>
      </c>
      <c r="F24" s="7" t="s">
        <v>235</v>
      </c>
    </row>
    <row r="25" spans="1:6" s="9" customFormat="1" ht="64.5" x14ac:dyDescent="0.25">
      <c r="A25" s="2">
        <v>19</v>
      </c>
      <c r="B25" s="5" t="s">
        <v>234</v>
      </c>
      <c r="C25" s="6">
        <v>20310.16</v>
      </c>
      <c r="D25" s="6">
        <v>17248.259999999998</v>
      </c>
      <c r="E25" s="7" t="s">
        <v>233</v>
      </c>
      <c r="F25" s="7" t="s">
        <v>235</v>
      </c>
    </row>
    <row r="26" spans="1:6" s="9" customFormat="1" ht="64.5" x14ac:dyDescent="0.25">
      <c r="A26" s="2">
        <v>18</v>
      </c>
      <c r="B26" s="5" t="s">
        <v>234</v>
      </c>
      <c r="C26" s="6">
        <v>24000</v>
      </c>
      <c r="D26" s="6">
        <v>20147.86</v>
      </c>
      <c r="E26" s="7" t="s">
        <v>233</v>
      </c>
      <c r="F26" s="7" t="s">
        <v>235</v>
      </c>
    </row>
    <row r="27" spans="1:6" s="9" customFormat="1" ht="64.5" x14ac:dyDescent="0.25">
      <c r="A27" s="2">
        <v>17</v>
      </c>
      <c r="B27" s="5" t="s">
        <v>234</v>
      </c>
      <c r="C27" s="6">
        <v>52284.82</v>
      </c>
      <c r="D27" s="6">
        <v>40833.440000000002</v>
      </c>
      <c r="E27" s="7" t="s">
        <v>233</v>
      </c>
      <c r="F27" s="7" t="s">
        <v>235</v>
      </c>
    </row>
    <row r="28" spans="1:6" s="8" customFormat="1" ht="64.5" x14ac:dyDescent="0.25">
      <c r="A28" s="2">
        <v>16</v>
      </c>
      <c r="B28" s="5" t="s">
        <v>234</v>
      </c>
      <c r="C28" s="6">
        <v>20310.16</v>
      </c>
      <c r="D28" s="6">
        <v>17248.259999999998</v>
      </c>
      <c r="E28" s="7" t="s">
        <v>233</v>
      </c>
      <c r="F28" s="7" t="s">
        <v>235</v>
      </c>
    </row>
    <row r="29" spans="1:6" s="8" customFormat="1" ht="64.5" x14ac:dyDescent="0.25">
      <c r="A29" s="2">
        <v>15</v>
      </c>
      <c r="B29" s="5" t="s">
        <v>234</v>
      </c>
      <c r="C29" s="6">
        <v>20310.16</v>
      </c>
      <c r="D29" s="6">
        <v>17248.259999999998</v>
      </c>
      <c r="E29" s="7" t="s">
        <v>233</v>
      </c>
      <c r="F29" s="7" t="s">
        <v>235</v>
      </c>
    </row>
    <row r="30" spans="1:6" s="8" customFormat="1" ht="64.5" x14ac:dyDescent="0.25">
      <c r="A30" s="2">
        <v>14</v>
      </c>
      <c r="B30" s="5" t="s">
        <v>234</v>
      </c>
      <c r="C30" s="6">
        <v>24000</v>
      </c>
      <c r="D30" s="6">
        <v>20147.86</v>
      </c>
      <c r="E30" s="7" t="s">
        <v>233</v>
      </c>
      <c r="F30" s="7" t="s">
        <v>235</v>
      </c>
    </row>
    <row r="31" spans="1:6" s="8" customFormat="1" ht="64.5" x14ac:dyDescent="0.25">
      <c r="A31" s="2">
        <v>13</v>
      </c>
      <c r="B31" s="5" t="s">
        <v>234</v>
      </c>
      <c r="C31" s="6">
        <v>52284.82</v>
      </c>
      <c r="D31" s="6">
        <v>40833.440000000002</v>
      </c>
      <c r="E31" s="7" t="s">
        <v>233</v>
      </c>
      <c r="F31" s="7" t="s">
        <v>235</v>
      </c>
    </row>
    <row r="32" spans="1:6" ht="64.5" x14ac:dyDescent="0.25">
      <c r="A32" s="2">
        <v>12</v>
      </c>
      <c r="B32" s="5" t="s">
        <v>234</v>
      </c>
      <c r="C32" s="6">
        <v>20310.16</v>
      </c>
      <c r="D32" s="6">
        <v>17248.259999999998</v>
      </c>
      <c r="E32" s="7" t="s">
        <v>233</v>
      </c>
      <c r="F32" s="7" t="s">
        <v>235</v>
      </c>
    </row>
    <row r="33" spans="1:6" ht="64.5" x14ac:dyDescent="0.25">
      <c r="A33" s="2">
        <v>11</v>
      </c>
      <c r="B33" s="5" t="s">
        <v>234</v>
      </c>
      <c r="C33" s="6">
        <v>20310.16</v>
      </c>
      <c r="D33" s="6">
        <v>17248.259999999998</v>
      </c>
      <c r="E33" s="7" t="s">
        <v>233</v>
      </c>
      <c r="F33" s="7" t="s">
        <v>235</v>
      </c>
    </row>
    <row r="34" spans="1:6" ht="64.5" x14ac:dyDescent="0.25">
      <c r="A34" s="2">
        <v>10</v>
      </c>
      <c r="B34" s="5" t="s">
        <v>234</v>
      </c>
      <c r="C34" s="6">
        <v>24000</v>
      </c>
      <c r="D34" s="6">
        <v>20147.86</v>
      </c>
      <c r="E34" s="7" t="s">
        <v>233</v>
      </c>
      <c r="F34" s="7" t="s">
        <v>235</v>
      </c>
    </row>
    <row r="35" spans="1:6" ht="64.5" x14ac:dyDescent="0.25">
      <c r="A35" s="2">
        <v>9</v>
      </c>
      <c r="B35" s="5" t="s">
        <v>234</v>
      </c>
      <c r="C35" s="6">
        <v>52284.82</v>
      </c>
      <c r="D35" s="6">
        <v>40833.440000000002</v>
      </c>
      <c r="E35" s="7" t="s">
        <v>233</v>
      </c>
      <c r="F35" s="7" t="s">
        <v>235</v>
      </c>
    </row>
    <row r="36" spans="1:6" ht="64.5" x14ac:dyDescent="0.25">
      <c r="A36" s="2">
        <v>8</v>
      </c>
      <c r="B36" s="5" t="s">
        <v>234</v>
      </c>
      <c r="C36" s="6">
        <v>20310.16</v>
      </c>
      <c r="D36" s="6">
        <v>17248.259999999998</v>
      </c>
      <c r="E36" s="7" t="s">
        <v>233</v>
      </c>
      <c r="F36" s="7" t="s">
        <v>235</v>
      </c>
    </row>
    <row r="37" spans="1:6" ht="64.5" x14ac:dyDescent="0.25">
      <c r="A37" s="2">
        <v>7</v>
      </c>
      <c r="B37" s="5" t="s">
        <v>234</v>
      </c>
      <c r="C37" s="6">
        <v>20310.16</v>
      </c>
      <c r="D37" s="6">
        <v>17248.259999999998</v>
      </c>
      <c r="E37" s="7" t="s">
        <v>233</v>
      </c>
      <c r="F37" s="7" t="s">
        <v>235</v>
      </c>
    </row>
    <row r="38" spans="1:6" ht="64.5" x14ac:dyDescent="0.25">
      <c r="A38" s="2">
        <v>6</v>
      </c>
      <c r="B38" s="5" t="s">
        <v>234</v>
      </c>
      <c r="C38" s="6">
        <v>24000</v>
      </c>
      <c r="D38" s="6">
        <v>20147.86</v>
      </c>
      <c r="E38" s="7" t="s">
        <v>233</v>
      </c>
      <c r="F38" s="7" t="s">
        <v>235</v>
      </c>
    </row>
    <row r="39" spans="1:6" ht="64.5" x14ac:dyDescent="0.25">
      <c r="A39" s="2">
        <v>5</v>
      </c>
      <c r="B39" s="5" t="s">
        <v>234</v>
      </c>
      <c r="C39" s="6">
        <v>52284.82</v>
      </c>
      <c r="D39" s="6">
        <v>40833.440000000002</v>
      </c>
      <c r="E39" s="7" t="s">
        <v>233</v>
      </c>
      <c r="F39" s="7" t="s">
        <v>235</v>
      </c>
    </row>
    <row r="40" spans="1:6" ht="64.5" x14ac:dyDescent="0.25">
      <c r="A40" s="2">
        <v>4</v>
      </c>
      <c r="B40" s="5" t="s">
        <v>234</v>
      </c>
      <c r="C40" s="6">
        <v>20310.16</v>
      </c>
      <c r="D40" s="6">
        <v>17248.259999999998</v>
      </c>
      <c r="E40" s="7" t="s">
        <v>233</v>
      </c>
      <c r="F40" s="7" t="s">
        <v>235</v>
      </c>
    </row>
    <row r="41" spans="1:6" ht="64.5" x14ac:dyDescent="0.25">
      <c r="A41" s="2">
        <v>3</v>
      </c>
      <c r="B41" s="5" t="s">
        <v>234</v>
      </c>
      <c r="C41" s="6">
        <v>20310.16</v>
      </c>
      <c r="D41" s="6">
        <v>17248.259999999998</v>
      </c>
      <c r="E41" s="7" t="s">
        <v>233</v>
      </c>
      <c r="F41" s="7" t="s">
        <v>235</v>
      </c>
    </row>
    <row r="42" spans="1:6" ht="64.5" x14ac:dyDescent="0.25">
      <c r="A42" s="2">
        <v>2</v>
      </c>
      <c r="B42" s="5" t="s">
        <v>234</v>
      </c>
      <c r="C42" s="6">
        <v>24000</v>
      </c>
      <c r="D42" s="6">
        <v>20147.86</v>
      </c>
      <c r="E42" s="7" t="s">
        <v>233</v>
      </c>
      <c r="F42" s="7" t="s">
        <v>235</v>
      </c>
    </row>
    <row r="43" spans="1:6" ht="64.5" x14ac:dyDescent="0.25">
      <c r="A43" s="2">
        <v>1</v>
      </c>
      <c r="B43" s="5" t="s">
        <v>234</v>
      </c>
      <c r="C43" s="6">
        <v>52284.82</v>
      </c>
      <c r="D43" s="6">
        <v>40833.440000000002</v>
      </c>
      <c r="E43" s="7" t="s">
        <v>233</v>
      </c>
      <c r="F43" s="7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4</vt:i4>
      </vt:variant>
    </vt:vector>
  </HeadingPairs>
  <TitlesOfParts>
    <vt:vector size="20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Hidden_16</vt:lpstr>
      <vt:lpstr>Hidden_211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2021-04-30T20:09:59Z</dcterms:created>
  <dcterms:modified xsi:type="dcterms:W3CDTF">2022-01-26T22:48:28Z</dcterms:modified>
</cp:coreProperties>
</file>