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2\4to Trimestre\"/>
    </mc:Choice>
  </mc:AlternateContent>
  <bookViews>
    <workbookView xWindow="0" yWindow="0" windowWidth="14265" windowHeight="10680"/>
  </bookViews>
  <sheets>
    <sheet name="V (2)" sheetId="1" r:id="rId1"/>
  </sheets>
  <definedNames>
    <definedName name="_xlnm._FilterDatabase" localSheetId="0" hidden="1">'V (2)'!#REF!</definedName>
    <definedName name="_xlnm.Print_Area" localSheetId="0">'V (2)'!$A$1:$O$80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<sst xmlns="http://schemas.openxmlformats.org/spreadsheetml/2006/main" count="110" uniqueCount="109">
  <si>
    <t>Municipio de la Ciudad de Monterrey, Nuevo León</t>
  </si>
  <si>
    <t>Estado Analítico de Ingresos Detallado - LDF</t>
  </si>
  <si>
    <t>Del 1° de enero al 31 de diciembre de 2022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</si>
  <si>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</si>
  <si>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</si>
  <si>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</si>
  <si>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</si>
  <si>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</si>
  <si>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</si>
  <si>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</si>
  <si>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</si>
  <si>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</si>
  <si>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</si>
  <si>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</si>
  <si>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</si>
  <si>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</si>
  <si>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</si>
  <si>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</si>
  <si>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</si>
  <si>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</si>
  <si>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</si>
  <si>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</si>
  <si>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</si>
  <si>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</t>
  </si>
  <si>
    <t xml:space="preserve">Fondo General de Participaciones </t>
  </si>
  <si>
    <t>h2)</t>
  </si>
  <si>
    <t>Fondo de Fomento Municipal</t>
  </si>
  <si>
    <t>h3)</t>
  </si>
  <si>
    <t>Fondo de Fiscalización y Recaudación</t>
  </si>
  <si>
    <t>h4)</t>
  </si>
  <si>
    <t>Fondo de Compensación</t>
  </si>
  <si>
    <t>h5)</t>
  </si>
  <si>
    <t>Fondo de Extracción de Hidrocarburos</t>
  </si>
  <si>
    <t>h6)</t>
  </si>
  <si>
    <t>Impuesto Especial Sobre Producción y Servicios</t>
  </si>
  <si>
    <t>h7)</t>
  </si>
  <si>
    <t>0.136% de la Recaudación Fedearal Participable</t>
  </si>
  <si>
    <t>h8)</t>
  </si>
  <si>
    <t>3.17% Sobre Extracción de Petróleo</t>
  </si>
  <si>
    <t>h9)</t>
  </si>
  <si>
    <t>Gasolinas y Diésel</t>
  </si>
  <si>
    <t>h10)</t>
  </si>
  <si>
    <t>Fondo del Impuesto Sobre la Renta</t>
  </si>
  <si>
    <t>h11)</t>
  </si>
  <si>
    <t>Fondo de Estabilización de los Ingresos de las Entidades Federativas</t>
  </si>
  <si>
    <t>I. Incentivos Derivados de la Colaboración Fiscal (I=i1+i2+i3+i4+i5)</t>
  </si>
  <si>
    <t>i1)</t>
  </si>
  <si>
    <t>Tenencia o Uso de Vehículos</t>
  </si>
  <si>
    <t>i2)</t>
  </si>
  <si>
    <t>Fondo de Compensación ISAN</t>
  </si>
  <si>
    <t>i3)</t>
  </si>
  <si>
    <t>Impuesto Sobre Automóviles Nuevos</t>
  </si>
  <si>
    <t>i4)</t>
  </si>
  <si>
    <t>Fondo de Comprensación de Repecos-Intermedios</t>
  </si>
  <si>
    <t>i5)</t>
  </si>
  <si>
    <t>Otros incentivos Económicos</t>
  </si>
  <si>
    <t>J. Transferencias</t>
  </si>
  <si>
    <t>K. Convenios</t>
  </si>
  <si>
    <t>k1)</t>
  </si>
  <si>
    <t>Otros Convenios y Subsidios</t>
  </si>
  <si>
    <t>L. Otros Ingresos de Libre Disposición (L=l1+l2)</t>
  </si>
  <si>
    <t>I1)</t>
  </si>
  <si>
    <t>Participaciones en Ingresos Locales</t>
  </si>
  <si>
    <t>I2)</t>
  </si>
  <si>
    <t>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</si>
  <si>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</si>
  <si>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</si>
  <si>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</si>
  <si>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</si>
  <si>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</si>
  <si>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</si>
  <si>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</si>
  <si>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</si>
  <si>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</si>
  <si>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</si>
  <si>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Fondo de Aportaciones para la Infraestructura Social</t>
  </si>
  <si>
    <t>a4)</t>
  </si>
  <si>
    <t>Fondo de Aportaciones para el Fortalecimiento de los Municipios y de las Demarcaciones Territoriales del Distrito Federal FORTAMUN</t>
  </si>
  <si>
    <t>a5)</t>
  </si>
  <si>
    <t>Fondo de Aportaciones Múltiples</t>
  </si>
  <si>
    <t>a6)</t>
  </si>
  <si>
    <t>Fondo de Aportaciones para la Educación Tecnológica y de Adultos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</si>
  <si>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</si>
  <si>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</si>
  <si>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</si>
  <si>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</si>
  <si>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</si>
  <si>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</si>
  <si>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</si>
  <si>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b2)</t>
  </si>
  <si>
    <t>Convenio de Descentralización</t>
  </si>
  <si>
    <t>b3)</t>
  </si>
  <si>
    <t>Convenio de Reasignación</t>
  </si>
  <si>
    <t>b4)</t>
  </si>
  <si>
    <t>C. Fondos Distintos de Aportaciones (C=c1+c2)</t>
  </si>
  <si>
    <t>c1)</t>
  </si>
  <si>
    <t>Fondo para Entidades Federativas y Municipios Productores de Hidrocarburos</t>
  </si>
  <si>
    <t>c2)</t>
  </si>
  <si>
    <t>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</si>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</sst>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 applyFill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4" fillId="0" borderId="0" xfId="1" applyNumberFormat="1" applyFont="1" applyFill="1" applyAlignment="1"/>
    <xf numFmtId="4" fontId="4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" fontId="2" fillId="3" borderId="12" xfId="1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14" xfId="1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0" fillId="0" borderId="13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4" borderId="0" xfId="0" applyFont="1" applyFill="1"/>
    <xf numFmtId="0" fontId="0" fillId="4" borderId="0" xfId="0" applyFill="1"/>
    <xf numFmtId="0" fontId="0" fillId="4" borderId="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43" fontId="3" fillId="4" borderId="13" xfId="1" applyFont="1" applyFill="1" applyBorder="1" applyAlignment="1">
      <alignment vertical="center"/>
    </xf>
    <xf numFmtId="43" fontId="3" fillId="4" borderId="0" xfId="1" applyFont="1" applyFill="1" applyBorder="1" applyAlignment="1">
      <alignment vertical="center"/>
    </xf>
    <xf numFmtId="4" fontId="0" fillId="4" borderId="0" xfId="0" applyNumberFormat="1" applyFill="1"/>
    <xf numFmtId="9" fontId="0" fillId="4" borderId="0" xfId="2" applyFont="1" applyFill="1"/>
    <xf numFmtId="0" fontId="0" fillId="4" borderId="4" xfId="0" applyFont="1" applyFill="1" applyBorder="1" applyAlignment="1">
      <alignment horizontal="left" vertical="center"/>
    </xf>
    <xf numFmtId="43" fontId="3" fillId="4" borderId="13" xfId="1" applyFont="1" applyFill="1" applyBorder="1" applyAlignment="1">
      <alignment vertical="center"/>
    </xf>
    <xf numFmtId="0" fontId="5" fillId="4" borderId="0" xfId="0" applyFont="1" applyFill="1"/>
    <xf numFmtId="0" fontId="5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 wrapText="1"/>
    </xf>
    <xf numFmtId="43" fontId="5" fillId="4" borderId="13" xfId="1" applyFont="1" applyFill="1" applyBorder="1" applyAlignment="1">
      <alignment vertical="center"/>
    </xf>
    <xf numFmtId="43" fontId="0" fillId="4" borderId="0" xfId="1" applyFont="1" applyFill="1" applyBorder="1" applyAlignment="1">
      <alignment vertical="center"/>
    </xf>
    <xf numFmtId="43" fontId="0" fillId="4" borderId="13" xfId="1" applyFont="1" applyFill="1" applyBorder="1" applyAlignment="1">
      <alignment vertical="center"/>
    </xf>
    <xf numFmtId="0" fontId="0" fillId="4" borderId="0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left" vertical="center" wrapText="1"/>
    </xf>
    <xf numFmtId="43" fontId="6" fillId="4" borderId="13" xfId="1" applyFont="1" applyFill="1" applyBorder="1" applyAlignment="1">
      <alignment vertical="center"/>
    </xf>
    <xf numFmtId="0" fontId="0" fillId="4" borderId="0" xfId="0" applyFill="1" applyBorder="1"/>
    <xf numFmtId="0" fontId="3" fillId="4" borderId="4" xfId="0" applyFont="1" applyFill="1" applyBorder="1" applyAlignment="1">
      <alignment horizontal="left" vertical="center"/>
    </xf>
    <xf numFmtId="4" fontId="0" fillId="0" borderId="5" xfId="1" applyNumberFormat="1" applyFont="1" applyFill="1" applyBorder="1" applyAlignment="1">
      <alignment vertical="center"/>
    </xf>
    <xf numFmtId="4" fontId="0" fillId="5" borderId="13" xfId="1" applyNumberFormat="1" applyFont="1" applyFill="1" applyBorder="1" applyAlignment="1">
      <alignment vertical="center"/>
    </xf>
    <xf numFmtId="4" fontId="0" fillId="5" borderId="0" xfId="1" applyNumberFormat="1" applyFont="1" applyFill="1" applyBorder="1" applyAlignment="1">
      <alignment vertical="center"/>
    </xf>
    <xf numFmtId="4" fontId="3" fillId="0" borderId="13" xfId="1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left" vertical="center"/>
    </xf>
    <xf numFmtId="43" fontId="3" fillId="0" borderId="13" xfId="1" applyFont="1" applyFill="1" applyBorder="1" applyAlignment="1">
      <alignment vertical="center"/>
    </xf>
    <xf numFmtId="0" fontId="0" fillId="6" borderId="0" xfId="0" applyFill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43" fontId="5" fillId="0" borderId="13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0" fillId="0" borderId="13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horizontal="justify" vertical="center"/>
    </xf>
    <xf numFmtId="43" fontId="0" fillId="0" borderId="5" xfId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43" fontId="1" fillId="0" borderId="0" xfId="1" applyFont="1" applyFill="1" applyBorder="1" applyAlignment="1">
      <alignment vertical="center"/>
    </xf>
    <xf numFmtId="43" fontId="1" fillId="0" borderId="13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justify" vertical="center"/>
    </xf>
    <xf numFmtId="0" fontId="0" fillId="0" borderId="8" xfId="0" applyFont="1" applyFill="1" applyBorder="1" applyAlignment="1">
      <alignment horizontal="justify" vertical="center"/>
    </xf>
    <xf numFmtId="4" fontId="0" fillId="0" borderId="14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4" fontId="0" fillId="0" borderId="14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85"/>
  <sheetViews>
    <sheetView showGridLines="0" tabSelected="1" view="pageBreakPreview" zoomScale="10" zoomScaleNormal="80" zoomScaleSheetLayoutView="10" workbookViewId="0">
      <selection activeCell="G48" sqref="G48:L79"/>
    </sheetView>
  </sheetViews>
  <sheetFormatPr baseColWidth="10" defaultColWidth="11.42578125" defaultRowHeight="15" x14ac:dyDescent="0.25"/>
  <cols>
    <col min="1" max="1" width="2" style="1" customWidth="1"/>
    <col min="2" max="2" width="2" style="2" customWidth="1"/>
    <col min="3" max="3" width="8.7109375" style="2" bestFit="1" customWidth="1"/>
    <col min="4" max="4" width="2.5703125" style="3" customWidth="1"/>
    <col min="5" max="5" width="4.5703125" style="3" customWidth="1"/>
    <col min="6" max="6" width="87.7109375" style="4" customWidth="1"/>
    <col min="7" max="7" width="22.42578125" style="5" bestFit="1" customWidth="1"/>
    <col min="8" max="8" width="19.7109375" style="6" customWidth="1"/>
    <col min="9" max="11" width="21.85546875" style="6" customWidth="1"/>
    <col min="12" max="12" width="25" style="6" customWidth="1"/>
    <col min="13" max="13" width="5.5703125" bestFit="1" customWidth="1"/>
    <col min="14" max="14" width="11.28515625" style="2" bestFit="1" customWidth="1"/>
    <col min="15" max="15" width="3.140625" style="2" customWidth="1"/>
    <col min="16" max="16" width="71.42578125" style="2" customWidth="1"/>
    <col min="17" max="17" width="18" style="2" customWidth="1"/>
    <col min="18" max="18" width="13.42578125" style="2" bestFit="1" customWidth="1"/>
    <col min="19" max="19" width="18.28515625" style="2" customWidth="1"/>
    <col min="20" max="20" width="22.140625" style="2" customWidth="1"/>
    <col min="21" max="21" width="18.140625" style="2" customWidth="1"/>
    <col min="22" max="23" width="17.28515625" style="2" bestFit="1" customWidth="1"/>
    <col min="24" max="24" width="17" style="2" bestFit="1" customWidth="1"/>
    <col min="25" max="16384" width="11.42578125" style="2"/>
  </cols>
  <sheetData>
    <row r="1" spans="1:24" ht="15.75" thickBot="1" x14ac:dyDescent="0.3"/>
    <row r="2" spans="1:24" x14ac:dyDescent="0.25">
      <c r="D2" s="7" t="s">
        <v>0</v>
      </c>
      <c r="E2" s="8"/>
      <c r="F2" s="8"/>
      <c r="G2" s="8"/>
      <c r="H2" s="8"/>
      <c r="I2" s="8"/>
      <c r="J2" s="8"/>
      <c r="K2" s="8"/>
      <c r="L2" s="9"/>
    </row>
    <row r="3" spans="1:24" x14ac:dyDescent="0.25">
      <c r="D3" s="10" t="s">
        <v>1</v>
      </c>
      <c r="E3" s="11"/>
      <c r="F3" s="11"/>
      <c r="G3" s="11"/>
      <c r="H3" s="11"/>
      <c r="I3" s="11"/>
      <c r="J3" s="11"/>
      <c r="K3" s="11"/>
      <c r="L3" s="12"/>
    </row>
    <row r="4" spans="1:24" x14ac:dyDescent="0.25">
      <c r="D4" s="10" t="s">
        <v>2</v>
      </c>
      <c r="E4" s="11"/>
      <c r="F4" s="11"/>
      <c r="G4" s="11"/>
      <c r="H4" s="11"/>
      <c r="I4" s="11"/>
      <c r="J4" s="11"/>
      <c r="K4" s="11"/>
      <c r="L4" s="12"/>
    </row>
    <row r="5" spans="1:24" ht="15.75" thickBot="1" x14ac:dyDescent="0.3">
      <c r="D5" s="13" t="s">
        <v>3</v>
      </c>
      <c r="E5" s="14"/>
      <c r="F5" s="14"/>
      <c r="G5" s="14"/>
      <c r="H5" s="14"/>
      <c r="I5" s="14"/>
      <c r="J5" s="14"/>
      <c r="K5" s="14"/>
      <c r="L5" s="15"/>
    </row>
    <row r="6" spans="1:24" ht="15.75" thickBot="1" x14ac:dyDescent="0.3">
      <c r="D6" s="16"/>
      <c r="E6" s="17"/>
      <c r="F6" s="18"/>
      <c r="G6" s="19" t="s">
        <v>4</v>
      </c>
      <c r="H6" s="20"/>
      <c r="I6" s="20"/>
      <c r="J6" s="20"/>
      <c r="K6" s="21"/>
      <c r="L6" s="22" t="s">
        <v>5</v>
      </c>
    </row>
    <row r="7" spans="1:24" ht="15" customHeight="1" x14ac:dyDescent="0.25">
      <c r="D7" s="23" t="s">
        <v>6</v>
      </c>
      <c r="E7" s="24"/>
      <c r="F7" s="25"/>
      <c r="G7" s="26" t="s">
        <v>7</v>
      </c>
      <c r="H7" s="27" t="s">
        <v>8</v>
      </c>
      <c r="I7" s="22" t="s">
        <v>9</v>
      </c>
      <c r="J7" s="22" t="s">
        <v>10</v>
      </c>
      <c r="K7" s="22" t="s">
        <v>11</v>
      </c>
      <c r="L7" s="28"/>
    </row>
    <row r="8" spans="1:24" ht="15.75" thickBot="1" x14ac:dyDescent="0.3">
      <c r="D8" s="29" t="s">
        <v>12</v>
      </c>
      <c r="E8" s="30"/>
      <c r="F8" s="31"/>
      <c r="G8" s="32"/>
      <c r="H8" s="33"/>
      <c r="I8" s="34"/>
      <c r="J8" s="34"/>
      <c r="K8" s="34"/>
      <c r="L8" s="34"/>
    </row>
    <row r="9" spans="1:24" x14ac:dyDescent="0.25">
      <c r="D9" s="35"/>
      <c r="E9" s="36"/>
      <c r="F9" s="37"/>
      <c r="G9" s="38"/>
      <c r="H9" s="39"/>
      <c r="I9" s="40"/>
      <c r="J9" s="39"/>
      <c r="K9" s="40"/>
      <c r="L9" s="41"/>
    </row>
    <row r="10" spans="1:24" x14ac:dyDescent="0.25">
      <c r="D10" s="42" t="s">
        <v>13</v>
      </c>
      <c r="E10" s="43"/>
      <c r="F10" s="44"/>
      <c r="G10" s="45"/>
      <c r="H10" s="46"/>
      <c r="I10" s="45"/>
      <c r="J10" s="45"/>
      <c r="K10" s="45"/>
      <c r="L10" s="45"/>
    </row>
    <row r="11" spans="1:24" s="48" customFormat="1" x14ac:dyDescent="0.25">
      <c r="A11" s="47"/>
      <c r="D11" s="49"/>
      <c r="E11" s="50" t="s">
        <v>14</v>
      </c>
      <c r="F11" s="51"/>
      <c r="G11" s="52">
        <v>2281770937.5800004</v>
      </c>
      <c r="H11" s="53">
        <v>0</v>
      </c>
      <c r="I11" s="52">
        <v>2281770937.5800004</v>
      </c>
      <c r="J11" s="53">
        <v>2491065112.25</v>
      </c>
      <c r="K11" s="52">
        <v>2491065112.25</v>
      </c>
      <c r="L11" s="52">
        <v>209294174.6699996</v>
      </c>
      <c r="M11" s="54"/>
      <c r="N11" s="55"/>
      <c r="S11" s="54"/>
      <c r="T11" s="54"/>
      <c r="U11" s="54"/>
      <c r="V11" s="54"/>
      <c r="W11" s="54"/>
      <c r="X11" s="54"/>
    </row>
    <row r="12" spans="1:24" s="48" customFormat="1" x14ac:dyDescent="0.25">
      <c r="A12" s="47"/>
      <c r="D12" s="49"/>
      <c r="E12" s="50" t="s">
        <v>15</v>
      </c>
      <c r="F12" s="51"/>
      <c r="G12" s="52">
        <v>0</v>
      </c>
      <c r="H12" s="53">
        <v>0</v>
      </c>
      <c r="I12" s="52">
        <v>0</v>
      </c>
      <c r="J12" s="53">
        <v>0</v>
      </c>
      <c r="K12" s="52">
        <v>0</v>
      </c>
      <c r="L12" s="52">
        <v>0</v>
      </c>
      <c r="M12" s="54"/>
      <c r="N12" s="55"/>
      <c r="S12" s="54"/>
      <c r="T12" s="54"/>
      <c r="U12" s="54"/>
      <c r="V12" s="54"/>
      <c r="W12" s="54"/>
      <c r="X12" s="54"/>
    </row>
    <row r="13" spans="1:24" s="48" customFormat="1" x14ac:dyDescent="0.25">
      <c r="A13" s="47"/>
      <c r="D13" s="49"/>
      <c r="E13" s="50" t="s">
        <v>16</v>
      </c>
      <c r="F13" s="51"/>
      <c r="G13" s="52">
        <v>0</v>
      </c>
      <c r="H13" s="53">
        <v>0</v>
      </c>
      <c r="I13" s="52">
        <v>0</v>
      </c>
      <c r="J13" s="53">
        <v>0</v>
      </c>
      <c r="K13" s="52">
        <v>0</v>
      </c>
      <c r="L13" s="52">
        <v>0</v>
      </c>
      <c r="M13" s="54"/>
      <c r="N13" s="55"/>
      <c r="S13" s="54"/>
      <c r="T13" s="54"/>
      <c r="U13" s="54"/>
      <c r="V13" s="54"/>
      <c r="W13" s="54"/>
      <c r="X13" s="54"/>
    </row>
    <row r="14" spans="1:24" s="48" customFormat="1" x14ac:dyDescent="0.25">
      <c r="A14" s="47"/>
      <c r="D14" s="49"/>
      <c r="E14" s="50" t="s">
        <v>17</v>
      </c>
      <c r="F14" s="51"/>
      <c r="G14" s="52">
        <v>268214704.18999997</v>
      </c>
      <c r="H14" s="53">
        <v>0</v>
      </c>
      <c r="I14" s="52">
        <v>268214704.18999997</v>
      </c>
      <c r="J14" s="53">
        <v>322226436.31000006</v>
      </c>
      <c r="K14" s="52">
        <v>322226436.31000006</v>
      </c>
      <c r="L14" s="52">
        <v>54011732.120000094</v>
      </c>
      <c r="M14" s="54"/>
      <c r="N14" s="55"/>
      <c r="S14" s="54"/>
      <c r="T14" s="54"/>
      <c r="U14" s="54"/>
      <c r="V14" s="54"/>
      <c r="W14" s="54"/>
      <c r="X14" s="54"/>
    </row>
    <row r="15" spans="1:24" s="48" customFormat="1" x14ac:dyDescent="0.25">
      <c r="A15" s="47"/>
      <c r="D15" s="49"/>
      <c r="E15" s="50" t="s">
        <v>18</v>
      </c>
      <c r="F15" s="51"/>
      <c r="G15" s="52">
        <v>129665602.07000004</v>
      </c>
      <c r="H15" s="53">
        <v>0</v>
      </c>
      <c r="I15" s="52">
        <v>129665602.07000004</v>
      </c>
      <c r="J15" s="53">
        <v>282450959.55000007</v>
      </c>
      <c r="K15" s="52">
        <v>282450959.55000007</v>
      </c>
      <c r="L15" s="52">
        <v>152785357.48000002</v>
      </c>
      <c r="M15" s="54"/>
      <c r="N15" s="55"/>
      <c r="S15" s="54"/>
      <c r="T15" s="54"/>
      <c r="U15" s="54"/>
      <c r="V15" s="54"/>
      <c r="W15" s="54"/>
      <c r="X15" s="54"/>
    </row>
    <row r="16" spans="1:24" s="48" customFormat="1" x14ac:dyDescent="0.25">
      <c r="A16" s="47"/>
      <c r="D16" s="49"/>
      <c r="E16" s="50" t="s">
        <v>19</v>
      </c>
      <c r="F16" s="51"/>
      <c r="G16" s="52">
        <v>228099297.62</v>
      </c>
      <c r="H16" s="53">
        <v>0</v>
      </c>
      <c r="I16" s="52">
        <v>228099297.62</v>
      </c>
      <c r="J16" s="53">
        <v>416944854.25</v>
      </c>
      <c r="K16" s="52">
        <v>416944854.25</v>
      </c>
      <c r="L16" s="52">
        <v>188845556.63</v>
      </c>
      <c r="M16" s="54"/>
      <c r="N16" s="55"/>
      <c r="S16" s="54"/>
      <c r="T16" s="54"/>
      <c r="U16" s="54"/>
      <c r="V16" s="54"/>
      <c r="W16" s="54"/>
      <c r="X16" s="54"/>
    </row>
    <row r="17" spans="1:24" s="48" customFormat="1" x14ac:dyDescent="0.25">
      <c r="A17" s="47"/>
      <c r="D17" s="49"/>
      <c r="E17" s="50" t="s">
        <v>20</v>
      </c>
      <c r="F17" s="51"/>
      <c r="G17" s="52">
        <v>0</v>
      </c>
      <c r="H17" s="53">
        <v>0</v>
      </c>
      <c r="I17" s="52">
        <v>0</v>
      </c>
      <c r="J17" s="53">
        <v>0</v>
      </c>
      <c r="K17" s="52">
        <v>0</v>
      </c>
      <c r="L17" s="52">
        <v>0</v>
      </c>
      <c r="N17" s="55"/>
      <c r="S17" s="54"/>
      <c r="V17" s="54"/>
    </row>
    <row r="18" spans="1:24" s="48" customFormat="1" x14ac:dyDescent="0.25">
      <c r="A18" s="47"/>
      <c r="D18" s="56"/>
      <c r="E18" s="50" t="s">
        <v>21</v>
      </c>
      <c r="F18" s="51"/>
      <c r="G18" s="57">
        <v>2392114821.5</v>
      </c>
      <c r="H18" s="57">
        <v>0</v>
      </c>
      <c r="I18" s="57">
        <v>2392114821.5</v>
      </c>
      <c r="J18" s="57">
        <v>2629629853.3099999</v>
      </c>
      <c r="K18" s="57">
        <v>2629629853.3099999</v>
      </c>
      <c r="L18" s="57">
        <v>237515031.80999985</v>
      </c>
      <c r="N18" s="55"/>
      <c r="S18" s="54"/>
      <c r="T18" s="54"/>
      <c r="U18" s="54"/>
      <c r="V18" s="54"/>
      <c r="W18" s="54"/>
      <c r="X18" s="54"/>
    </row>
    <row r="19" spans="1:24" s="48" customFormat="1" x14ac:dyDescent="0.25">
      <c r="A19" s="47"/>
      <c r="D19" s="56"/>
      <c r="E19" s="50" t="s">
        <v>22</v>
      </c>
      <c r="F19" s="51"/>
      <c r="G19" s="57"/>
      <c r="H19" s="57"/>
      <c r="I19" s="57"/>
      <c r="J19" s="57"/>
      <c r="K19" s="57"/>
      <c r="L19" s="57"/>
      <c r="N19" s="55"/>
      <c r="S19" s="54"/>
      <c r="T19" s="54"/>
      <c r="U19" s="54"/>
      <c r="V19" s="54"/>
      <c r="W19" s="54"/>
      <c r="X19" s="54"/>
    </row>
    <row r="20" spans="1:24" s="48" customFormat="1" x14ac:dyDescent="0.25">
      <c r="A20" s="58"/>
      <c r="B20" s="58"/>
      <c r="D20" s="59"/>
      <c r="E20" s="60" t="s">
        <v>23</v>
      </c>
      <c r="F20" s="61" t="s">
        <v>24</v>
      </c>
      <c r="G20" s="62">
        <v>1789676221.1600001</v>
      </c>
      <c r="H20" s="63">
        <v>0</v>
      </c>
      <c r="I20" s="62">
        <v>1789676221.1600001</v>
      </c>
      <c r="J20" s="63">
        <v>1978949449.0999999</v>
      </c>
      <c r="K20" s="64">
        <v>1978949449.0999999</v>
      </c>
      <c r="L20" s="64">
        <v>189273227.93999982</v>
      </c>
      <c r="N20" s="55"/>
    </row>
    <row r="21" spans="1:24" s="48" customFormat="1" x14ac:dyDescent="0.25">
      <c r="A21" s="58"/>
      <c r="B21" s="58"/>
      <c r="D21" s="59"/>
      <c r="E21" s="60" t="s">
        <v>25</v>
      </c>
      <c r="F21" s="61" t="s">
        <v>26</v>
      </c>
      <c r="G21" s="62">
        <v>242262587.58000001</v>
      </c>
      <c r="H21" s="63">
        <v>0</v>
      </c>
      <c r="I21" s="62">
        <v>242262587.58000001</v>
      </c>
      <c r="J21" s="63">
        <v>275467494.73000002</v>
      </c>
      <c r="K21" s="64">
        <v>275467494.73000002</v>
      </c>
      <c r="L21" s="64">
        <v>33204907.150000006</v>
      </c>
      <c r="N21" s="55"/>
      <c r="T21" s="54"/>
    </row>
    <row r="22" spans="1:24" s="48" customFormat="1" x14ac:dyDescent="0.25">
      <c r="A22" s="58"/>
      <c r="B22" s="58"/>
      <c r="D22" s="59"/>
      <c r="E22" s="60" t="s">
        <v>27</v>
      </c>
      <c r="F22" s="61" t="s">
        <v>28</v>
      </c>
      <c r="G22" s="62">
        <v>96073868.359999999</v>
      </c>
      <c r="H22" s="63">
        <v>0</v>
      </c>
      <c r="I22" s="62">
        <v>96073868.359999999</v>
      </c>
      <c r="J22" s="63">
        <v>101655474.06</v>
      </c>
      <c r="K22" s="64">
        <v>101655474.06</v>
      </c>
      <c r="L22" s="64">
        <v>5581605.700000003</v>
      </c>
      <c r="N22" s="55"/>
    </row>
    <row r="23" spans="1:24" s="48" customFormat="1" x14ac:dyDescent="0.25">
      <c r="A23" s="58"/>
      <c r="B23" s="58"/>
      <c r="D23" s="59"/>
      <c r="E23" s="60" t="s">
        <v>29</v>
      </c>
      <c r="F23" s="61" t="s">
        <v>30</v>
      </c>
      <c r="G23" s="62">
        <v>0</v>
      </c>
      <c r="H23" s="63">
        <v>0</v>
      </c>
      <c r="I23" s="62">
        <v>0</v>
      </c>
      <c r="J23" s="63">
        <v>0</v>
      </c>
      <c r="K23" s="64">
        <v>0</v>
      </c>
      <c r="L23" s="64">
        <v>0</v>
      </c>
      <c r="N23" s="55"/>
    </row>
    <row r="24" spans="1:24" s="48" customFormat="1" x14ac:dyDescent="0.25">
      <c r="A24" s="58"/>
      <c r="B24" s="58"/>
      <c r="D24" s="59"/>
      <c r="E24" s="60" t="s">
        <v>31</v>
      </c>
      <c r="F24" s="61" t="s">
        <v>32</v>
      </c>
      <c r="G24" s="62">
        <v>0</v>
      </c>
      <c r="H24" s="63">
        <v>0</v>
      </c>
      <c r="I24" s="62">
        <v>0</v>
      </c>
      <c r="J24" s="63">
        <v>0</v>
      </c>
      <c r="K24" s="64">
        <v>0</v>
      </c>
      <c r="L24" s="64">
        <v>0</v>
      </c>
      <c r="N24" s="55"/>
    </row>
    <row r="25" spans="1:24" s="48" customFormat="1" x14ac:dyDescent="0.25">
      <c r="A25" s="58"/>
      <c r="B25" s="58"/>
      <c r="D25" s="59"/>
      <c r="E25" s="60" t="s">
        <v>33</v>
      </c>
      <c r="F25" s="61" t="s">
        <v>34</v>
      </c>
      <c r="G25" s="62">
        <v>56796999.549999997</v>
      </c>
      <c r="H25" s="63">
        <v>0</v>
      </c>
      <c r="I25" s="62">
        <v>56796999.549999997</v>
      </c>
      <c r="J25" s="63">
        <v>61467882.359999999</v>
      </c>
      <c r="K25" s="64">
        <v>61467882.359999999</v>
      </c>
      <c r="L25" s="64">
        <v>4670882.8100000024</v>
      </c>
      <c r="N25" s="55"/>
    </row>
    <row r="26" spans="1:24" s="48" customFormat="1" x14ac:dyDescent="0.25">
      <c r="A26" s="58"/>
      <c r="B26" s="58"/>
      <c r="D26" s="59"/>
      <c r="E26" s="60" t="s">
        <v>35</v>
      </c>
      <c r="F26" s="61" t="s">
        <v>36</v>
      </c>
      <c r="G26" s="62">
        <v>0</v>
      </c>
      <c r="H26" s="63">
        <v>0</v>
      </c>
      <c r="I26" s="62">
        <v>0</v>
      </c>
      <c r="J26" s="63">
        <v>0</v>
      </c>
      <c r="K26" s="64">
        <v>0</v>
      </c>
      <c r="L26" s="64">
        <v>0</v>
      </c>
      <c r="N26" s="55"/>
    </row>
    <row r="27" spans="1:24" s="48" customFormat="1" x14ac:dyDescent="0.25">
      <c r="A27" s="58"/>
      <c r="B27" s="58"/>
      <c r="D27" s="59"/>
      <c r="E27" s="60" t="s">
        <v>37</v>
      </c>
      <c r="F27" s="61" t="s">
        <v>38</v>
      </c>
      <c r="G27" s="62">
        <v>0</v>
      </c>
      <c r="H27" s="63">
        <v>0</v>
      </c>
      <c r="I27" s="62">
        <v>0</v>
      </c>
      <c r="J27" s="63">
        <v>0</v>
      </c>
      <c r="K27" s="64">
        <v>0</v>
      </c>
      <c r="L27" s="64">
        <v>0</v>
      </c>
      <c r="N27" s="55"/>
    </row>
    <row r="28" spans="1:24" s="48" customFormat="1" x14ac:dyDescent="0.25">
      <c r="A28" s="58"/>
      <c r="B28" s="58"/>
      <c r="D28" s="59"/>
      <c r="E28" s="60" t="s">
        <v>39</v>
      </c>
      <c r="F28" s="61" t="s">
        <v>40</v>
      </c>
      <c r="G28" s="62">
        <v>33339610.559999999</v>
      </c>
      <c r="H28" s="63">
        <v>0</v>
      </c>
      <c r="I28" s="62">
        <v>33339610.559999999</v>
      </c>
      <c r="J28" s="63">
        <v>44680922.719999999</v>
      </c>
      <c r="K28" s="64">
        <v>44680922.719999999</v>
      </c>
      <c r="L28" s="64">
        <v>11341312.16</v>
      </c>
      <c r="N28" s="55"/>
    </row>
    <row r="29" spans="1:24" s="48" customFormat="1" x14ac:dyDescent="0.25">
      <c r="A29" s="58"/>
      <c r="B29" s="58"/>
      <c r="D29" s="59"/>
      <c r="E29" s="60" t="s">
        <v>41</v>
      </c>
      <c r="F29" s="61" t="s">
        <v>42</v>
      </c>
      <c r="G29" s="62">
        <v>166060406.34999999</v>
      </c>
      <c r="H29" s="63">
        <v>0</v>
      </c>
      <c r="I29" s="62">
        <v>166060406.34999999</v>
      </c>
      <c r="J29" s="63">
        <v>161696915.88</v>
      </c>
      <c r="K29" s="64">
        <v>161696915.88</v>
      </c>
      <c r="L29" s="64">
        <v>-4363490.4699999988</v>
      </c>
      <c r="N29" s="55"/>
    </row>
    <row r="30" spans="1:24" s="48" customFormat="1" x14ac:dyDescent="0.25">
      <c r="A30" s="58"/>
      <c r="B30" s="58"/>
      <c r="D30" s="59"/>
      <c r="E30" s="60" t="s">
        <v>43</v>
      </c>
      <c r="F30" s="61" t="s">
        <v>44</v>
      </c>
      <c r="G30" s="62">
        <v>7905127.9400000004</v>
      </c>
      <c r="H30" s="63">
        <v>0</v>
      </c>
      <c r="I30" s="62">
        <v>7905127.9400000004</v>
      </c>
      <c r="J30" s="63">
        <v>5711714.4600000009</v>
      </c>
      <c r="K30" s="64">
        <v>5711714.4600000009</v>
      </c>
      <c r="L30" s="64">
        <v>-2193413.4799999995</v>
      </c>
      <c r="N30" s="55"/>
    </row>
    <row r="31" spans="1:24" s="48" customFormat="1" x14ac:dyDescent="0.25">
      <c r="A31" s="47"/>
      <c r="D31" s="49"/>
      <c r="E31" s="50" t="s">
        <v>45</v>
      </c>
      <c r="F31" s="51"/>
      <c r="G31" s="52">
        <v>86711031.189999998</v>
      </c>
      <c r="H31" s="52">
        <v>0</v>
      </c>
      <c r="I31" s="52">
        <v>86711031.189999998</v>
      </c>
      <c r="J31" s="52">
        <v>124438299.82000001</v>
      </c>
      <c r="K31" s="52">
        <v>124438299.82000001</v>
      </c>
      <c r="L31" s="52">
        <v>37727268.629999995</v>
      </c>
      <c r="N31" s="55"/>
    </row>
    <row r="32" spans="1:24" s="48" customFormat="1" x14ac:dyDescent="0.25">
      <c r="A32" s="47"/>
      <c r="D32" s="49"/>
      <c r="E32" s="65" t="s">
        <v>46</v>
      </c>
      <c r="F32" s="66" t="s">
        <v>47</v>
      </c>
      <c r="G32" s="62">
        <v>0</v>
      </c>
      <c r="H32" s="63">
        <v>0</v>
      </c>
      <c r="I32" s="62">
        <v>0</v>
      </c>
      <c r="J32" s="63">
        <v>0</v>
      </c>
      <c r="K32" s="64">
        <v>0</v>
      </c>
      <c r="L32" s="64">
        <v>0</v>
      </c>
      <c r="N32" s="55"/>
    </row>
    <row r="33" spans="1:32" s="48" customFormat="1" x14ac:dyDescent="0.25">
      <c r="A33" s="47"/>
      <c r="D33" s="49"/>
      <c r="E33" s="65" t="s">
        <v>48</v>
      </c>
      <c r="F33" s="66" t="s">
        <v>49</v>
      </c>
      <c r="G33" s="62">
        <v>10184821.26</v>
      </c>
      <c r="H33" s="63">
        <v>0</v>
      </c>
      <c r="I33" s="62">
        <v>10184821.26</v>
      </c>
      <c r="J33" s="63">
        <v>10928517.09</v>
      </c>
      <c r="K33" s="64">
        <v>10928517.09</v>
      </c>
      <c r="L33" s="64">
        <v>743695.83000000007</v>
      </c>
      <c r="N33" s="55"/>
    </row>
    <row r="34" spans="1:32" s="48" customFormat="1" x14ac:dyDescent="0.25">
      <c r="A34" s="58"/>
      <c r="B34" s="58"/>
      <c r="D34" s="59"/>
      <c r="E34" s="65" t="s">
        <v>50</v>
      </c>
      <c r="F34" s="61" t="s">
        <v>51</v>
      </c>
      <c r="G34" s="62">
        <v>48001627.460000001</v>
      </c>
      <c r="H34" s="63">
        <v>0</v>
      </c>
      <c r="I34" s="62">
        <v>48001627.460000001</v>
      </c>
      <c r="J34" s="63">
        <v>75478087.859999999</v>
      </c>
      <c r="K34" s="64">
        <v>75478087.859999999</v>
      </c>
      <c r="L34" s="64">
        <v>27476460.399999999</v>
      </c>
      <c r="N34" s="55"/>
    </row>
    <row r="35" spans="1:32" s="48" customFormat="1" x14ac:dyDescent="0.25">
      <c r="A35" s="58"/>
      <c r="B35" s="58"/>
      <c r="D35" s="59"/>
      <c r="E35" s="65" t="s">
        <v>52</v>
      </c>
      <c r="F35" s="61" t="s">
        <v>53</v>
      </c>
      <c r="G35" s="62">
        <v>0</v>
      </c>
      <c r="H35" s="63">
        <v>0</v>
      </c>
      <c r="I35" s="62">
        <v>0</v>
      </c>
      <c r="J35" s="63">
        <v>0</v>
      </c>
      <c r="K35" s="64">
        <v>0</v>
      </c>
      <c r="L35" s="64">
        <v>0</v>
      </c>
      <c r="N35" s="55"/>
    </row>
    <row r="36" spans="1:32" s="48" customFormat="1" x14ac:dyDescent="0.25">
      <c r="A36" s="58"/>
      <c r="B36" s="58"/>
      <c r="D36" s="59"/>
      <c r="E36" s="65" t="s">
        <v>54</v>
      </c>
      <c r="F36" s="61" t="s">
        <v>55</v>
      </c>
      <c r="G36" s="62">
        <v>28524582.469999999</v>
      </c>
      <c r="H36" s="62">
        <v>0</v>
      </c>
      <c r="I36" s="62">
        <v>28524582.469999999</v>
      </c>
      <c r="J36" s="62">
        <v>38031694.870000005</v>
      </c>
      <c r="K36" s="62">
        <v>38031694.870000005</v>
      </c>
      <c r="L36" s="62">
        <v>9507112.4000000022</v>
      </c>
    </row>
    <row r="37" spans="1:32" s="48" customFormat="1" x14ac:dyDescent="0.25">
      <c r="D37" s="49"/>
      <c r="E37" s="50" t="s">
        <v>56</v>
      </c>
      <c r="F37" s="51"/>
      <c r="G37" s="62">
        <v>0</v>
      </c>
      <c r="H37" s="53">
        <v>0</v>
      </c>
      <c r="I37" s="52">
        <v>0</v>
      </c>
      <c r="J37" s="53">
        <v>0</v>
      </c>
      <c r="K37" s="52">
        <v>0</v>
      </c>
      <c r="L37" s="52">
        <v>0</v>
      </c>
    </row>
    <row r="38" spans="1:32" s="48" customFormat="1" x14ac:dyDescent="0.25">
      <c r="A38" s="47"/>
      <c r="D38" s="49"/>
      <c r="E38" s="50" t="s">
        <v>57</v>
      </c>
      <c r="F38" s="51"/>
      <c r="G38" s="67">
        <v>60000000</v>
      </c>
      <c r="H38" s="67">
        <v>0</v>
      </c>
      <c r="I38" s="67">
        <v>60000000</v>
      </c>
      <c r="J38" s="67">
        <v>0</v>
      </c>
      <c r="K38" s="67">
        <v>0</v>
      </c>
      <c r="L38" s="52">
        <v>-60000000</v>
      </c>
    </row>
    <row r="39" spans="1:32" s="48" customFormat="1" x14ac:dyDescent="0.25">
      <c r="A39" s="47"/>
      <c r="C39" s="68"/>
      <c r="D39" s="49"/>
      <c r="E39" s="65" t="s">
        <v>58</v>
      </c>
      <c r="F39" s="66" t="s">
        <v>59</v>
      </c>
      <c r="G39" s="62">
        <v>60000000</v>
      </c>
      <c r="H39" s="63">
        <v>0</v>
      </c>
      <c r="I39" s="62">
        <v>60000000</v>
      </c>
      <c r="J39" s="63">
        <v>0</v>
      </c>
      <c r="K39" s="64">
        <v>0</v>
      </c>
      <c r="L39" s="64">
        <v>-60000000</v>
      </c>
    </row>
    <row r="40" spans="1:32" s="48" customFormat="1" x14ac:dyDescent="0.25">
      <c r="A40" s="47"/>
      <c r="D40" s="49"/>
      <c r="E40" s="50" t="s">
        <v>60</v>
      </c>
      <c r="F40" s="51"/>
      <c r="G40" s="52">
        <v>278518912.36000001</v>
      </c>
      <c r="H40" s="52">
        <v>34914253.020000003</v>
      </c>
      <c r="I40" s="52">
        <v>313433165.38</v>
      </c>
      <c r="J40" s="52">
        <v>415138773.89000005</v>
      </c>
      <c r="K40" s="52">
        <v>415138773.89000005</v>
      </c>
      <c r="L40" s="52">
        <v>136619861.53000003</v>
      </c>
    </row>
    <row r="41" spans="1:32" s="48" customFormat="1" x14ac:dyDescent="0.25">
      <c r="A41" s="47"/>
      <c r="D41" s="49"/>
      <c r="E41" s="65" t="s">
        <v>61</v>
      </c>
      <c r="F41" s="61" t="s">
        <v>62</v>
      </c>
      <c r="G41" s="62">
        <v>0</v>
      </c>
      <c r="H41" s="63">
        <v>0</v>
      </c>
      <c r="I41" s="62">
        <v>0</v>
      </c>
      <c r="J41" s="63">
        <v>0</v>
      </c>
      <c r="K41" s="64">
        <v>0</v>
      </c>
      <c r="L41" s="64">
        <v>0</v>
      </c>
    </row>
    <row r="42" spans="1:32" s="48" customFormat="1" x14ac:dyDescent="0.25">
      <c r="A42" s="47"/>
      <c r="D42" s="49"/>
      <c r="E42" s="65" t="s">
        <v>63</v>
      </c>
      <c r="F42" s="61" t="s">
        <v>64</v>
      </c>
      <c r="G42" s="52">
        <v>278518912.36000001</v>
      </c>
      <c r="H42" s="52">
        <v>34914253.020000003</v>
      </c>
      <c r="I42" s="52">
        <v>313433165.38</v>
      </c>
      <c r="J42" s="52">
        <v>415138773.89000005</v>
      </c>
      <c r="K42" s="52">
        <v>415138773.89000005</v>
      </c>
      <c r="L42" s="52">
        <v>136619861.53000003</v>
      </c>
    </row>
    <row r="43" spans="1:32" s="48" customFormat="1" x14ac:dyDescent="0.25">
      <c r="A43" s="47"/>
      <c r="D43" s="69" t="s">
        <v>65</v>
      </c>
      <c r="E43" s="50"/>
      <c r="F43" s="51"/>
      <c r="G43" s="52">
        <v>5725095306.5100002</v>
      </c>
      <c r="H43" s="52">
        <v>34914253.020000003</v>
      </c>
      <c r="I43" s="52">
        <v>5760009559.5300007</v>
      </c>
      <c r="J43" s="52">
        <v>6681894289.3800001</v>
      </c>
      <c r="K43" s="52">
        <v>6681894289.3800001</v>
      </c>
      <c r="L43" s="52">
        <v>956798982.86999965</v>
      </c>
    </row>
    <row r="44" spans="1:32" x14ac:dyDescent="0.25">
      <c r="D44" s="42" t="s">
        <v>66</v>
      </c>
      <c r="E44" s="43"/>
      <c r="F44" s="44"/>
      <c r="G44" s="45"/>
      <c r="H44" s="46"/>
      <c r="I44" s="45"/>
      <c r="J44" s="46"/>
      <c r="K44" s="45"/>
      <c r="L44" s="70"/>
    </row>
    <row r="45" spans="1:32" x14ac:dyDescent="0.25">
      <c r="D45" s="42" t="s">
        <v>67</v>
      </c>
      <c r="E45" s="43"/>
      <c r="F45" s="44"/>
      <c r="G45" s="71"/>
      <c r="H45" s="72"/>
      <c r="I45" s="71"/>
      <c r="J45" s="72"/>
      <c r="K45" s="71"/>
      <c r="L45" s="73">
        <v>956798982.86999965</v>
      </c>
    </row>
    <row r="46" spans="1:32" x14ac:dyDescent="0.25">
      <c r="D46" s="74"/>
      <c r="E46" s="75"/>
      <c r="F46" s="76"/>
      <c r="G46" s="45"/>
      <c r="H46" s="46"/>
      <c r="I46" s="45"/>
      <c r="J46" s="46"/>
      <c r="K46" s="45"/>
      <c r="L46" s="70"/>
    </row>
    <row r="47" spans="1:32" x14ac:dyDescent="0.25">
      <c r="D47" s="42" t="s">
        <v>68</v>
      </c>
      <c r="E47" s="43"/>
      <c r="F47" s="44"/>
      <c r="G47" s="45"/>
      <c r="H47" s="46"/>
      <c r="I47" s="45"/>
      <c r="J47" s="46"/>
      <c r="K47" s="45"/>
      <c r="L47" s="70"/>
    </row>
    <row r="48" spans="1:32" s="79" customFormat="1" x14ac:dyDescent="0.25">
      <c r="A48" s="1"/>
      <c r="B48" s="2"/>
      <c r="C48" s="2"/>
      <c r="D48" s="77"/>
      <c r="E48" s="43" t="s">
        <v>69</v>
      </c>
      <c r="F48" s="44"/>
      <c r="G48" s="78">
        <v>871492539.90999997</v>
      </c>
      <c r="H48" s="78">
        <v>165229736.09</v>
      </c>
      <c r="I48" s="78">
        <v>1036722276</v>
      </c>
      <c r="J48" s="78">
        <v>1038429337.4400001</v>
      </c>
      <c r="K48" s="78">
        <v>1038429337.4400001</v>
      </c>
      <c r="L48" s="78">
        <v>166936797.53000003</v>
      </c>
      <c r="M4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s="79" customFormat="1" x14ac:dyDescent="0.25">
      <c r="A49" s="1"/>
      <c r="B49" s="2"/>
      <c r="C49" s="2"/>
      <c r="D49" s="77"/>
      <c r="E49" s="80" t="s">
        <v>70</v>
      </c>
      <c r="F49" s="81" t="s">
        <v>71</v>
      </c>
      <c r="G49" s="82">
        <v>0</v>
      </c>
      <c r="H49" s="83">
        <v>0</v>
      </c>
      <c r="I49" s="82">
        <v>0</v>
      </c>
      <c r="J49" s="83">
        <v>0</v>
      </c>
      <c r="K49" s="84">
        <v>0</v>
      </c>
      <c r="L49" s="84">
        <v>0</v>
      </c>
      <c r="M4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s="79" customFormat="1" x14ac:dyDescent="0.25">
      <c r="A50" s="1"/>
      <c r="B50" s="2"/>
      <c r="C50" s="2"/>
      <c r="D50" s="77"/>
      <c r="E50" s="80" t="s">
        <v>72</v>
      </c>
      <c r="F50" s="85" t="s">
        <v>73</v>
      </c>
      <c r="G50" s="82">
        <v>0</v>
      </c>
      <c r="H50" s="83">
        <v>0</v>
      </c>
      <c r="I50" s="82">
        <v>0</v>
      </c>
      <c r="J50" s="83">
        <v>0</v>
      </c>
      <c r="K50" s="84">
        <v>0</v>
      </c>
      <c r="L50" s="84">
        <v>0</v>
      </c>
      <c r="M50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25">
      <c r="B51" s="86"/>
      <c r="C51" s="87"/>
      <c r="D51" s="77"/>
      <c r="E51" s="80" t="s">
        <v>74</v>
      </c>
      <c r="F51" s="81" t="s">
        <v>75</v>
      </c>
      <c r="G51" s="82">
        <v>124353850.51000001</v>
      </c>
      <c r="H51" s="83">
        <v>36729401.490000002</v>
      </c>
      <c r="I51" s="84">
        <v>161083252</v>
      </c>
      <c r="J51" s="84">
        <v>162400218.69</v>
      </c>
      <c r="K51" s="84">
        <v>162400218.69</v>
      </c>
      <c r="L51" s="84">
        <v>38046368.179999992</v>
      </c>
    </row>
    <row r="52" spans="1:32" ht="25.5" customHeight="1" x14ac:dyDescent="0.25">
      <c r="A52" s="88"/>
      <c r="B52" s="86"/>
      <c r="C52" s="87"/>
      <c r="D52" s="77"/>
      <c r="E52" s="80" t="s">
        <v>76</v>
      </c>
      <c r="F52" s="81" t="s">
        <v>77</v>
      </c>
      <c r="G52" s="82">
        <v>747138689.39999998</v>
      </c>
      <c r="H52" s="83">
        <v>128500334.59999999</v>
      </c>
      <c r="I52" s="84">
        <v>875639024</v>
      </c>
      <c r="J52" s="84">
        <v>876029118.75</v>
      </c>
      <c r="K52" s="84">
        <v>876029118.75</v>
      </c>
      <c r="L52" s="84">
        <v>128890429.35000002</v>
      </c>
    </row>
    <row r="53" spans="1:32" s="79" customFormat="1" x14ac:dyDescent="0.25">
      <c r="A53" s="1"/>
      <c r="B53" s="2"/>
      <c r="C53" s="2"/>
      <c r="D53" s="77"/>
      <c r="E53" s="80" t="s">
        <v>78</v>
      </c>
      <c r="F53" s="85" t="s">
        <v>79</v>
      </c>
      <c r="G53" s="82">
        <v>0</v>
      </c>
      <c r="H53" s="83">
        <v>0</v>
      </c>
      <c r="I53" s="82">
        <v>0</v>
      </c>
      <c r="J53" s="83">
        <v>0</v>
      </c>
      <c r="K53" s="84">
        <v>0</v>
      </c>
      <c r="L53" s="84">
        <v>0</v>
      </c>
      <c r="M5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s="79" customFormat="1" x14ac:dyDescent="0.25">
      <c r="A54" s="1"/>
      <c r="B54" s="2"/>
      <c r="C54" s="2"/>
      <c r="D54" s="77"/>
      <c r="E54" s="80" t="s">
        <v>80</v>
      </c>
      <c r="F54" s="85" t="s">
        <v>81</v>
      </c>
      <c r="G54" s="82">
        <v>0</v>
      </c>
      <c r="H54" s="83">
        <v>0</v>
      </c>
      <c r="I54" s="82">
        <v>0</v>
      </c>
      <c r="J54" s="83">
        <v>0</v>
      </c>
      <c r="K54" s="84">
        <v>0</v>
      </c>
      <c r="L54" s="84">
        <v>0</v>
      </c>
      <c r="M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s="79" customFormat="1" ht="27.75" customHeight="1" x14ac:dyDescent="0.25">
      <c r="A55" s="1"/>
      <c r="B55" s="2"/>
      <c r="C55" s="2"/>
      <c r="D55" s="77"/>
      <c r="E55" s="80" t="s">
        <v>82</v>
      </c>
      <c r="F55" s="81" t="s">
        <v>83</v>
      </c>
      <c r="G55" s="82">
        <v>0</v>
      </c>
      <c r="H55" s="83">
        <v>0</v>
      </c>
      <c r="I55" s="82">
        <v>0</v>
      </c>
      <c r="J55" s="83">
        <v>0</v>
      </c>
      <c r="K55" s="84">
        <v>0</v>
      </c>
      <c r="L55" s="84">
        <v>0</v>
      </c>
      <c r="M5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s="79" customFormat="1" x14ac:dyDescent="0.25">
      <c r="A56" s="1"/>
      <c r="B56" s="2"/>
      <c r="C56" s="2"/>
      <c r="D56" s="77"/>
      <c r="E56" s="80" t="s">
        <v>84</v>
      </c>
      <c r="F56" s="85" t="s">
        <v>85</v>
      </c>
      <c r="G56" s="82">
        <v>0</v>
      </c>
      <c r="H56" s="83">
        <v>0</v>
      </c>
      <c r="I56" s="82">
        <v>0</v>
      </c>
      <c r="J56" s="83">
        <v>0</v>
      </c>
      <c r="K56" s="84">
        <v>0</v>
      </c>
      <c r="L56" s="84">
        <v>0</v>
      </c>
      <c r="M5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s="79" customFormat="1" x14ac:dyDescent="0.25">
      <c r="A57" s="1"/>
      <c r="B57" s="2"/>
      <c r="C57" s="2"/>
      <c r="D57" s="77"/>
      <c r="E57" s="43" t="s">
        <v>86</v>
      </c>
      <c r="F57" s="44"/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s="79" customFormat="1" x14ac:dyDescent="0.25">
      <c r="A58" s="1"/>
      <c r="B58" s="2"/>
      <c r="C58" s="2"/>
      <c r="D58" s="77"/>
      <c r="E58" s="80" t="s">
        <v>87</v>
      </c>
      <c r="F58" s="85" t="s">
        <v>88</v>
      </c>
      <c r="G58" s="82">
        <v>0</v>
      </c>
      <c r="H58" s="83">
        <v>0</v>
      </c>
      <c r="I58" s="82">
        <v>0</v>
      </c>
      <c r="J58" s="83">
        <v>0</v>
      </c>
      <c r="K58" s="84">
        <v>0</v>
      </c>
      <c r="L58" s="84">
        <v>0</v>
      </c>
      <c r="M5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s="79" customFormat="1" x14ac:dyDescent="0.25">
      <c r="A59" s="1"/>
      <c r="B59" s="2"/>
      <c r="C59" s="2"/>
      <c r="D59" s="77"/>
      <c r="E59" s="80" t="s">
        <v>89</v>
      </c>
      <c r="F59" s="85" t="s">
        <v>90</v>
      </c>
      <c r="G59" s="82">
        <v>0</v>
      </c>
      <c r="H59" s="83">
        <v>0</v>
      </c>
      <c r="I59" s="82">
        <v>0</v>
      </c>
      <c r="J59" s="83">
        <v>0</v>
      </c>
      <c r="K59" s="84">
        <v>0</v>
      </c>
      <c r="L59" s="84">
        <v>0</v>
      </c>
      <c r="M5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s="79" customFormat="1" x14ac:dyDescent="0.25">
      <c r="A60" s="1"/>
      <c r="B60" s="2"/>
      <c r="C60" s="2"/>
      <c r="D60" s="77"/>
      <c r="E60" s="80" t="s">
        <v>91</v>
      </c>
      <c r="F60" s="85" t="s">
        <v>92</v>
      </c>
      <c r="G60" s="82">
        <v>0</v>
      </c>
      <c r="H60" s="83">
        <v>0</v>
      </c>
      <c r="I60" s="82">
        <v>0</v>
      </c>
      <c r="J60" s="83">
        <v>0</v>
      </c>
      <c r="K60" s="84">
        <v>0</v>
      </c>
      <c r="L60" s="84">
        <v>0</v>
      </c>
      <c r="M6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s="79" customFormat="1" x14ac:dyDescent="0.25">
      <c r="A61" s="1"/>
      <c r="B61" s="2"/>
      <c r="C61" s="2"/>
      <c r="D61" s="77"/>
      <c r="E61" s="80" t="s">
        <v>93</v>
      </c>
      <c r="F61" s="85" t="s">
        <v>59</v>
      </c>
      <c r="G61" s="82">
        <v>0</v>
      </c>
      <c r="H61" s="83">
        <v>0</v>
      </c>
      <c r="I61" s="82">
        <v>0</v>
      </c>
      <c r="J61" s="83">
        <v>0</v>
      </c>
      <c r="K61" s="84">
        <v>0</v>
      </c>
      <c r="L61" s="84">
        <v>0</v>
      </c>
      <c r="M6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s="79" customFormat="1" x14ac:dyDescent="0.25">
      <c r="A62" s="1"/>
      <c r="B62" s="2"/>
      <c r="C62" s="2"/>
      <c r="D62" s="77"/>
      <c r="E62" s="43" t="s">
        <v>94</v>
      </c>
      <c r="F62" s="44"/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s="48" customFormat="1" x14ac:dyDescent="0.25">
      <c r="A63" s="47"/>
      <c r="D63" s="49"/>
      <c r="E63" s="65" t="s">
        <v>95</v>
      </c>
      <c r="F63" s="89" t="s">
        <v>96</v>
      </c>
      <c r="G63" s="62">
        <v>0</v>
      </c>
      <c r="H63" s="63">
        <v>0</v>
      </c>
      <c r="I63" s="62">
        <v>0</v>
      </c>
      <c r="J63" s="63">
        <v>0</v>
      </c>
      <c r="K63" s="64">
        <v>0</v>
      </c>
      <c r="L63" s="64">
        <v>0</v>
      </c>
    </row>
    <row r="64" spans="1:32" s="48" customFormat="1" x14ac:dyDescent="0.25">
      <c r="A64" s="47"/>
      <c r="D64" s="49"/>
      <c r="E64" s="65" t="s">
        <v>97</v>
      </c>
      <c r="F64" s="89" t="s">
        <v>98</v>
      </c>
      <c r="G64" s="62">
        <v>0</v>
      </c>
      <c r="H64" s="63">
        <v>0</v>
      </c>
      <c r="I64" s="62">
        <v>0</v>
      </c>
      <c r="J64" s="63">
        <v>0</v>
      </c>
      <c r="K64" s="64">
        <v>0</v>
      </c>
      <c r="L64" s="64">
        <v>0</v>
      </c>
    </row>
    <row r="65" spans="1:32" s="48" customFormat="1" x14ac:dyDescent="0.25">
      <c r="A65" s="47"/>
      <c r="D65" s="49"/>
      <c r="E65" s="90"/>
      <c r="F65" s="91"/>
      <c r="G65" s="52"/>
      <c r="H65" s="52"/>
      <c r="I65" s="52"/>
      <c r="J65" s="52"/>
      <c r="K65" s="52"/>
      <c r="L65" s="52"/>
    </row>
    <row r="66" spans="1:32" s="48" customFormat="1" x14ac:dyDescent="0.25">
      <c r="A66" s="47"/>
      <c r="D66" s="49"/>
      <c r="E66" s="50" t="s">
        <v>99</v>
      </c>
      <c r="F66" s="51"/>
      <c r="G66" s="52">
        <v>0</v>
      </c>
      <c r="H66" s="52">
        <v>356429258.25999993</v>
      </c>
      <c r="I66" s="52">
        <v>356429258.25999993</v>
      </c>
      <c r="J66" s="52">
        <v>433467902.40000004</v>
      </c>
      <c r="K66" s="52">
        <v>433467902.40000004</v>
      </c>
      <c r="L66" s="52">
        <v>433467902.40000004</v>
      </c>
    </row>
    <row r="67" spans="1:32" s="48" customFormat="1" x14ac:dyDescent="0.25">
      <c r="D67" s="49"/>
      <c r="E67" s="89"/>
      <c r="F67" s="92"/>
      <c r="G67" s="62"/>
      <c r="H67" s="63"/>
      <c r="I67" s="62"/>
      <c r="J67" s="63"/>
      <c r="K67" s="64"/>
      <c r="L67" s="64"/>
    </row>
    <row r="68" spans="1:32" s="48" customFormat="1" x14ac:dyDescent="0.25">
      <c r="A68" s="47"/>
      <c r="D68" s="49"/>
      <c r="E68" s="50" t="s">
        <v>100</v>
      </c>
      <c r="F68" s="51"/>
      <c r="G68" s="52">
        <v>0</v>
      </c>
      <c r="H68" s="53">
        <v>0</v>
      </c>
      <c r="I68" s="52">
        <v>0</v>
      </c>
      <c r="J68" s="53">
        <v>0</v>
      </c>
      <c r="K68" s="52">
        <v>0</v>
      </c>
      <c r="L68" s="52">
        <v>0</v>
      </c>
    </row>
    <row r="69" spans="1:32" s="48" customFormat="1" x14ac:dyDescent="0.25">
      <c r="A69" s="47"/>
      <c r="D69" s="69" t="s">
        <v>101</v>
      </c>
      <c r="E69" s="50"/>
      <c r="F69" s="51"/>
      <c r="G69" s="52">
        <v>871492539.90999997</v>
      </c>
      <c r="H69" s="52">
        <v>521658994.3499999</v>
      </c>
      <c r="I69" s="52">
        <v>1393151534.26</v>
      </c>
      <c r="J69" s="52">
        <v>1471897239.8400002</v>
      </c>
      <c r="K69" s="52">
        <v>1471897239.8400002</v>
      </c>
      <c r="L69" s="52">
        <v>600404699.93000007</v>
      </c>
    </row>
    <row r="70" spans="1:32" s="79" customFormat="1" x14ac:dyDescent="0.25">
      <c r="A70" s="1"/>
      <c r="B70" s="2"/>
      <c r="C70" s="2"/>
      <c r="D70" s="74"/>
      <c r="E70" s="93"/>
      <c r="F70" s="94"/>
      <c r="G70" s="84"/>
      <c r="H70" s="83"/>
      <c r="I70" s="84"/>
      <c r="J70" s="83"/>
      <c r="K70" s="84"/>
      <c r="L70" s="95"/>
      <c r="M7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25">
      <c r="D71" s="42" t="s">
        <v>102</v>
      </c>
      <c r="E71" s="43"/>
      <c r="F71" s="44"/>
      <c r="G71" s="78">
        <v>329829392.31999999</v>
      </c>
      <c r="H71" s="78">
        <v>0</v>
      </c>
      <c r="I71" s="78">
        <v>329829392.31999999</v>
      </c>
      <c r="J71" s="78">
        <v>0</v>
      </c>
      <c r="K71" s="78">
        <v>0</v>
      </c>
      <c r="L71" s="78">
        <v>-329829392.31999999</v>
      </c>
    </row>
    <row r="72" spans="1:32" x14ac:dyDescent="0.25">
      <c r="B72" s="96"/>
      <c r="C72" s="97"/>
      <c r="D72" s="77"/>
      <c r="E72" s="43" t="s">
        <v>103</v>
      </c>
      <c r="F72" s="44"/>
      <c r="G72" s="82">
        <v>329829392.31999999</v>
      </c>
      <c r="H72" s="98">
        <v>0</v>
      </c>
      <c r="I72" s="99">
        <v>329829392.31999999</v>
      </c>
      <c r="J72" s="98">
        <v>0</v>
      </c>
      <c r="K72" s="99">
        <v>0</v>
      </c>
      <c r="L72" s="99">
        <v>-329829392.31999999</v>
      </c>
    </row>
    <row r="73" spans="1:32" s="79" customFormat="1" x14ac:dyDescent="0.25">
      <c r="A73" s="1"/>
      <c r="B73" s="2"/>
      <c r="C73" s="2"/>
      <c r="D73" s="74"/>
      <c r="E73" s="93"/>
      <c r="F73" s="94"/>
      <c r="G73" s="84"/>
      <c r="H73" s="83"/>
      <c r="I73" s="84"/>
      <c r="J73" s="83"/>
      <c r="K73" s="84"/>
      <c r="L73" s="95"/>
      <c r="M7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25">
      <c r="D74" s="42" t="s">
        <v>104</v>
      </c>
      <c r="E74" s="43"/>
      <c r="F74" s="44"/>
      <c r="G74" s="78">
        <v>6926417238.7399998</v>
      </c>
      <c r="H74" s="78">
        <v>556573247.36999989</v>
      </c>
      <c r="I74" s="78">
        <v>7482990486.1100006</v>
      </c>
      <c r="J74" s="78">
        <v>8153791529.2200003</v>
      </c>
      <c r="K74" s="78">
        <v>8153791529.2200003</v>
      </c>
      <c r="L74" s="78">
        <v>1227374290.4799998</v>
      </c>
    </row>
    <row r="75" spans="1:32" x14ac:dyDescent="0.25">
      <c r="D75" s="74"/>
      <c r="E75" s="93"/>
      <c r="F75" s="94"/>
      <c r="G75" s="84"/>
      <c r="H75" s="83"/>
      <c r="I75" s="84"/>
      <c r="J75" s="83"/>
      <c r="K75" s="84"/>
      <c r="L75" s="95"/>
    </row>
    <row r="76" spans="1:32" ht="27" customHeight="1" x14ac:dyDescent="0.25">
      <c r="D76" s="77"/>
      <c r="E76" s="43" t="s">
        <v>105</v>
      </c>
      <c r="F76" s="44"/>
      <c r="G76" s="84"/>
      <c r="H76" s="83"/>
      <c r="I76" s="84">
        <v>0</v>
      </c>
      <c r="J76" s="83"/>
      <c r="K76" s="84"/>
      <c r="L76" s="95">
        <v>0</v>
      </c>
    </row>
    <row r="77" spans="1:32" ht="25.5" customHeight="1" x14ac:dyDescent="0.25">
      <c r="C77" s="97"/>
      <c r="D77" s="77"/>
      <c r="E77" s="100" t="s">
        <v>106</v>
      </c>
      <c r="F77" s="101"/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</row>
    <row r="78" spans="1:32" ht="15" customHeight="1" x14ac:dyDescent="0.25">
      <c r="D78" s="77"/>
      <c r="E78" s="100" t="s">
        <v>107</v>
      </c>
      <c r="F78" s="101"/>
      <c r="G78" s="82">
        <v>329829392.31999999</v>
      </c>
      <c r="H78" s="83">
        <v>0</v>
      </c>
      <c r="I78" s="84">
        <v>329829392.31999999</v>
      </c>
      <c r="J78" s="83">
        <v>0</v>
      </c>
      <c r="K78" s="84">
        <v>0</v>
      </c>
      <c r="L78" s="84">
        <v>-329829392.31999999</v>
      </c>
    </row>
    <row r="79" spans="1:32" x14ac:dyDescent="0.25">
      <c r="D79" s="77"/>
      <c r="E79" s="43" t="s">
        <v>108</v>
      </c>
      <c r="F79" s="44"/>
      <c r="G79" s="78">
        <v>329829392.31999999</v>
      </c>
      <c r="H79" s="78">
        <v>0</v>
      </c>
      <c r="I79" s="78">
        <v>329829392.31999999</v>
      </c>
      <c r="J79" s="78">
        <v>0</v>
      </c>
      <c r="K79" s="78">
        <v>0</v>
      </c>
      <c r="L79" s="78">
        <v>-329829392.31999999</v>
      </c>
    </row>
    <row r="80" spans="1:32" ht="15.75" thickBot="1" x14ac:dyDescent="0.3">
      <c r="D80" s="102"/>
      <c r="E80" s="103"/>
      <c r="F80" s="104"/>
      <c r="G80" s="105"/>
      <c r="H80" s="106"/>
      <c r="I80" s="107"/>
      <c r="J80" s="106"/>
      <c r="K80" s="107"/>
      <c r="L80" s="108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  <row r="85" spans="8:8" x14ac:dyDescent="0.25">
      <c r="H85"/>
    </row>
  </sheetData>
  <mergeCells count="57">
    <mergeCell ref="E76:F76"/>
    <mergeCell ref="E77:F77"/>
    <mergeCell ref="E78:F78"/>
    <mergeCell ref="E79:F79"/>
    <mergeCell ref="E80:F80"/>
    <mergeCell ref="E70:F70"/>
    <mergeCell ref="D71:F71"/>
    <mergeCell ref="E72:F72"/>
    <mergeCell ref="E73:F73"/>
    <mergeCell ref="D74:F74"/>
    <mergeCell ref="E75:F75"/>
    <mergeCell ref="E48:F48"/>
    <mergeCell ref="E57:F57"/>
    <mergeCell ref="E62:F62"/>
    <mergeCell ref="E66:F66"/>
    <mergeCell ref="E68:F68"/>
    <mergeCell ref="D69:F69"/>
    <mergeCell ref="E38:F38"/>
    <mergeCell ref="E40:F40"/>
    <mergeCell ref="D43:F43"/>
    <mergeCell ref="D44:F44"/>
    <mergeCell ref="D45:F45"/>
    <mergeCell ref="D47:F47"/>
    <mergeCell ref="J18:J19"/>
    <mergeCell ref="K18:K19"/>
    <mergeCell ref="L18:L19"/>
    <mergeCell ref="E19:F19"/>
    <mergeCell ref="E31:F31"/>
    <mergeCell ref="E37:F37"/>
    <mergeCell ref="E17:F17"/>
    <mergeCell ref="D18:D19"/>
    <mergeCell ref="E18:F18"/>
    <mergeCell ref="G18:G19"/>
    <mergeCell ref="H18:H19"/>
    <mergeCell ref="I18:I19"/>
    <mergeCell ref="E11:F11"/>
    <mergeCell ref="E12:F12"/>
    <mergeCell ref="E13:F13"/>
    <mergeCell ref="E14:F14"/>
    <mergeCell ref="E15:F15"/>
    <mergeCell ref="E16:F16"/>
    <mergeCell ref="I7:I8"/>
    <mergeCell ref="J7:J8"/>
    <mergeCell ref="K7:K8"/>
    <mergeCell ref="D8:F8"/>
    <mergeCell ref="D9:F9"/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</mergeCells>
  <conditionalFormatting sqref="A37">
    <cfRule type="duplicateValues" dxfId="15" priority="7"/>
    <cfRule type="duplicateValues" dxfId="14" priority="8"/>
  </conditionalFormatting>
  <conditionalFormatting sqref="B29:C29">
    <cfRule type="duplicateValues" dxfId="13" priority="5"/>
    <cfRule type="duplicateValues" dxfId="12" priority="6"/>
  </conditionalFormatting>
  <conditionalFormatting sqref="B53:C56">
    <cfRule type="duplicateValues" dxfId="11" priority="3"/>
    <cfRule type="duplicateValues" dxfId="10" priority="4"/>
  </conditionalFormatting>
  <conditionalFormatting sqref="B58:C61">
    <cfRule type="duplicateValues" dxfId="9" priority="9"/>
    <cfRule type="duplicateValues" dxfId="8" priority="10"/>
  </conditionalFormatting>
  <conditionalFormatting sqref="B63:C64">
    <cfRule type="duplicateValues" dxfId="7" priority="1"/>
    <cfRule type="duplicateValues" dxfId="6" priority="2"/>
  </conditionalFormatting>
  <conditionalFormatting sqref="B67">
    <cfRule type="duplicateValues" dxfId="5" priority="11"/>
    <cfRule type="duplicateValues" dxfId="4" priority="12"/>
  </conditionalFormatting>
  <conditionalFormatting sqref="A67">
    <cfRule type="duplicateValues" dxfId="3" priority="13"/>
    <cfRule type="duplicateValues" dxfId="2" priority="14"/>
  </conditionalFormatting>
  <conditionalFormatting sqref="B1:C28 B80:C1048576 B76:B79 C77:C78 B68:C75 B57:C57 B62:C62 B65:C66 B30:C52 C67">
    <cfRule type="duplicateValues" dxfId="1" priority="15"/>
    <cfRule type="duplicateValues" dxfId="0" priority="16"/>
  </conditionalFormatting>
  <pageMargins left="0" right="0" top="0" bottom="0" header="0" footer="0"/>
  <pageSetup scale="39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 (2)</vt:lpstr>
      <vt:lpstr>'V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cp:lastPrinted>2024-08-29T22:15:07Z</cp:lastPrinted>
  <dcterms:created xsi:type="dcterms:W3CDTF">2024-08-29T22:14:32Z</dcterms:created>
  <dcterms:modified xsi:type="dcterms:W3CDTF">2024-08-29T22:15:21Z</dcterms:modified>
</cp:coreProperties>
</file>